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6"/>
  <workbookPr defaultThemeVersion="124226"/>
  <bookViews>
    <workbookView xWindow="240" yWindow="72" windowWidth="16608" windowHeight="7992"/>
  </bookViews>
  <sheets>
    <sheet name="Book No. 1" sheetId="1" r:id="rId1"/>
    <sheet name="Book No. 2" sheetId="2" r:id="rId2"/>
    <sheet name="Book No. 3" sheetId="4" r:id="rId3"/>
    <sheet name="Book No. 4" sheetId="5" r:id="rId4"/>
    <sheet name="Book No. 5" sheetId="6" r:id="rId5"/>
  </sheets>
  <definedNames>
    <definedName name="_xlnm._FilterDatabase" localSheetId="0" hidden="1">'Book No. 1'!$A$1:$Q$642</definedName>
    <definedName name="_xlnm._FilterDatabase" localSheetId="1" hidden="1">'Book No. 2'!$A$1:$Q$1</definedName>
    <definedName name="_xlnm.Print_Titles" localSheetId="0">'Book No. 1'!$1:$1</definedName>
  </definedNames>
  <calcPr calcId="125725"/>
</workbook>
</file>

<file path=xl/calcChain.xml><?xml version="1.0" encoding="utf-8"?>
<calcChain xmlns="http://schemas.openxmlformats.org/spreadsheetml/2006/main">
  <c r="M554" i="1"/>
  <c r="M454"/>
  <c r="M450"/>
  <c r="M420" i="5"/>
  <c r="M419"/>
  <c r="M418"/>
  <c r="M417"/>
  <c r="M416"/>
  <c r="M415"/>
  <c r="M414"/>
  <c r="M413"/>
  <c r="M412"/>
  <c r="M411"/>
  <c r="M410"/>
  <c r="M409"/>
  <c r="M408"/>
  <c r="M407"/>
  <c r="M406"/>
  <c r="M405"/>
  <c r="M404"/>
  <c r="M403"/>
  <c r="M402"/>
  <c r="M401"/>
  <c r="M400"/>
  <c r="M399"/>
  <c r="M398"/>
  <c r="M397"/>
  <c r="M396"/>
  <c r="M395"/>
  <c r="M394"/>
  <c r="M393"/>
  <c r="M392"/>
  <c r="M391"/>
  <c r="M390"/>
  <c r="M389"/>
  <c r="M388"/>
  <c r="M387"/>
  <c r="M386"/>
  <c r="M385"/>
  <c r="M384"/>
  <c r="M383"/>
  <c r="M382"/>
  <c r="M381"/>
  <c r="M380"/>
  <c r="M379"/>
  <c r="M378"/>
  <c r="M377"/>
  <c r="M376"/>
  <c r="M375"/>
  <c r="M374"/>
  <c r="M373"/>
  <c r="M372"/>
  <c r="M371"/>
  <c r="M370"/>
  <c r="M369"/>
  <c r="M368"/>
  <c r="M367"/>
  <c r="M366"/>
  <c r="M365"/>
  <c r="M364"/>
  <c r="M363"/>
  <c r="M362"/>
  <c r="M361"/>
  <c r="M360"/>
  <c r="M359"/>
  <c r="M358"/>
  <c r="M357"/>
  <c r="M356"/>
  <c r="M355"/>
  <c r="M354"/>
  <c r="M353"/>
  <c r="M352"/>
  <c r="M351"/>
  <c r="M350"/>
  <c r="M349"/>
  <c r="M348"/>
  <c r="M347"/>
  <c r="M346"/>
  <c r="M345"/>
  <c r="M344"/>
  <c r="M343"/>
  <c r="M342"/>
  <c r="M341"/>
  <c r="M340"/>
  <c r="M339"/>
  <c r="M338"/>
  <c r="M337"/>
  <c r="M336"/>
  <c r="M335"/>
  <c r="M334"/>
  <c r="M333"/>
  <c r="M332"/>
  <c r="M331"/>
  <c r="M330"/>
  <c r="M329"/>
  <c r="M328"/>
  <c r="M327"/>
  <c r="M326"/>
  <c r="M325"/>
  <c r="M324"/>
  <c r="M323"/>
  <c r="M322"/>
  <c r="M321"/>
  <c r="M320"/>
  <c r="M319"/>
  <c r="M318"/>
  <c r="M317"/>
  <c r="M316"/>
  <c r="M315"/>
  <c r="M314"/>
  <c r="M313"/>
  <c r="M312"/>
  <c r="M311"/>
  <c r="M310"/>
  <c r="M309"/>
  <c r="M308"/>
  <c r="M307"/>
  <c r="M306"/>
  <c r="M305"/>
  <c r="M304"/>
  <c r="M303"/>
  <c r="M302"/>
  <c r="M301"/>
  <c r="M300"/>
  <c r="M299"/>
  <c r="M298"/>
  <c r="M297"/>
  <c r="M296"/>
  <c r="M295"/>
  <c r="M294"/>
  <c r="M293"/>
  <c r="M292"/>
  <c r="M291"/>
  <c r="M290"/>
  <c r="M289"/>
  <c r="M288"/>
  <c r="M287"/>
  <c r="M286"/>
  <c r="M285"/>
  <c r="M284"/>
  <c r="M283"/>
  <c r="M282"/>
  <c r="M281"/>
  <c r="M280"/>
  <c r="M279"/>
  <c r="M278"/>
  <c r="M277"/>
  <c r="M276"/>
  <c r="M275"/>
  <c r="M274"/>
  <c r="M273"/>
  <c r="M272"/>
  <c r="M271"/>
  <c r="M270"/>
  <c r="M269"/>
  <c r="M268"/>
  <c r="M267"/>
  <c r="M266"/>
  <c r="M265"/>
  <c r="M264"/>
  <c r="M263"/>
  <c r="M262"/>
  <c r="M261"/>
  <c r="M260"/>
  <c r="M259"/>
  <c r="M258"/>
  <c r="M257"/>
  <c r="M256"/>
  <c r="M255"/>
  <c r="M254"/>
  <c r="M253"/>
  <c r="M252"/>
  <c r="M251"/>
  <c r="M250"/>
  <c r="M249"/>
  <c r="M248"/>
  <c r="M247"/>
  <c r="M246"/>
  <c r="M245"/>
  <c r="M244"/>
  <c r="M243"/>
  <c r="M242"/>
  <c r="M241"/>
  <c r="M240"/>
  <c r="M239"/>
  <c r="M238"/>
  <c r="M237"/>
  <c r="M236"/>
  <c r="M235"/>
  <c r="M234"/>
  <c r="M233"/>
  <c r="M232"/>
  <c r="M231"/>
  <c r="M230"/>
  <c r="M229"/>
  <c r="M228"/>
  <c r="M227"/>
  <c r="M226"/>
  <c r="M225"/>
  <c r="M224"/>
  <c r="M223"/>
  <c r="M222"/>
  <c r="M221"/>
  <c r="M220"/>
  <c r="M219"/>
  <c r="M218"/>
  <c r="M217"/>
  <c r="M216"/>
  <c r="M215"/>
  <c r="M214"/>
  <c r="M213"/>
  <c r="M212"/>
  <c r="M211"/>
  <c r="M210"/>
  <c r="M209"/>
  <c r="M208"/>
  <c r="M207"/>
  <c r="M206"/>
  <c r="M205"/>
  <c r="M204"/>
  <c r="M203"/>
  <c r="M202"/>
  <c r="M201"/>
  <c r="M200"/>
  <c r="M199"/>
  <c r="M198"/>
  <c r="M197"/>
  <c r="M196"/>
  <c r="M195"/>
  <c r="M194"/>
  <c r="M193"/>
  <c r="M192"/>
  <c r="M191"/>
  <c r="M190"/>
  <c r="M189"/>
  <c r="M188"/>
  <c r="M187"/>
  <c r="M186"/>
  <c r="M185"/>
  <c r="M184"/>
  <c r="M183"/>
  <c r="M182"/>
  <c r="M181"/>
  <c r="M180"/>
  <c r="M179"/>
  <c r="M178"/>
  <c r="M177"/>
  <c r="M176"/>
  <c r="M175"/>
  <c r="M174"/>
  <c r="M173"/>
  <c r="M172"/>
  <c r="M171"/>
  <c r="M170"/>
  <c r="M168"/>
  <c r="M169"/>
  <c r="M167"/>
  <c r="M166"/>
  <c r="M165"/>
  <c r="M164"/>
  <c r="M163"/>
  <c r="M162"/>
  <c r="M161"/>
  <c r="M160"/>
  <c r="M159"/>
  <c r="M158"/>
  <c r="M157"/>
  <c r="M156"/>
  <c r="M155"/>
  <c r="M154"/>
  <c r="M153"/>
  <c r="M152"/>
  <c r="M151"/>
  <c r="M150"/>
  <c r="M149"/>
  <c r="M148"/>
  <c r="M147"/>
  <c r="M146"/>
  <c r="M145"/>
  <c r="M144"/>
  <c r="M143"/>
  <c r="M142"/>
  <c r="M141"/>
  <c r="M140"/>
  <c r="M139"/>
  <c r="M138"/>
  <c r="M137"/>
  <c r="M136"/>
  <c r="M135"/>
  <c r="M134"/>
  <c r="M133"/>
  <c r="M132"/>
  <c r="M131"/>
  <c r="M130"/>
  <c r="M129"/>
  <c r="M128"/>
  <c r="M127"/>
  <c r="M126"/>
  <c r="M125"/>
  <c r="M124"/>
  <c r="M123"/>
  <c r="M122"/>
  <c r="M121"/>
  <c r="M120"/>
  <c r="M119"/>
  <c r="M118"/>
  <c r="M117"/>
  <c r="M116"/>
  <c r="M115"/>
  <c r="M114"/>
  <c r="M113"/>
  <c r="M112"/>
  <c r="M111"/>
  <c r="M110"/>
  <c r="M109"/>
  <c r="M108"/>
  <c r="M107"/>
  <c r="M106"/>
  <c r="M105"/>
  <c r="M104"/>
  <c r="M103"/>
  <c r="M102"/>
  <c r="M101"/>
  <c r="M100"/>
  <c r="M99"/>
  <c r="M98"/>
  <c r="M97"/>
  <c r="M96"/>
  <c r="M95"/>
  <c r="M94"/>
  <c r="M93"/>
  <c r="M92"/>
  <c r="M91"/>
  <c r="M90"/>
  <c r="M89"/>
  <c r="M88"/>
  <c r="M87"/>
  <c r="M86"/>
  <c r="M85"/>
  <c r="M84"/>
  <c r="M83"/>
  <c r="M82"/>
  <c r="M81"/>
  <c r="M80"/>
  <c r="M79"/>
  <c r="M78"/>
  <c r="M77"/>
  <c r="M76"/>
  <c r="M75"/>
  <c r="M74"/>
  <c r="M73"/>
  <c r="M72"/>
  <c r="M71"/>
  <c r="M70"/>
  <c r="M69"/>
  <c r="M68"/>
  <c r="M67"/>
  <c r="M66"/>
  <c r="M65"/>
  <c r="M64"/>
  <c r="M63"/>
  <c r="M62"/>
  <c r="M61"/>
  <c r="M60"/>
  <c r="M59"/>
  <c r="M58"/>
  <c r="M57"/>
  <c r="M56"/>
  <c r="M55"/>
  <c r="M54"/>
  <c r="M53"/>
  <c r="M52"/>
  <c r="M51"/>
  <c r="M50"/>
  <c r="M49"/>
  <c r="M48"/>
  <c r="M47"/>
  <c r="M46"/>
  <c r="M45"/>
  <c r="M44"/>
  <c r="M43"/>
  <c r="M42"/>
  <c r="M41"/>
  <c r="M40"/>
  <c r="M39"/>
  <c r="M38"/>
  <c r="M37"/>
  <c r="M36"/>
  <c r="M35"/>
  <c r="M34"/>
  <c r="M32"/>
  <c r="M33"/>
  <c r="M31"/>
  <c r="M30"/>
  <c r="M16"/>
  <c r="M17"/>
  <c r="M18"/>
  <c r="M19"/>
  <c r="M20"/>
  <c r="M21"/>
  <c r="M22"/>
  <c r="M23"/>
  <c r="M24"/>
  <c r="M25"/>
  <c r="M26"/>
  <c r="M27"/>
  <c r="M28"/>
  <c r="M29"/>
  <c r="M15"/>
  <c r="M14"/>
  <c r="M13"/>
  <c r="M12"/>
  <c r="M11"/>
  <c r="M10"/>
  <c r="M9"/>
  <c r="M8"/>
  <c r="M7"/>
  <c r="M6"/>
  <c r="M3"/>
  <c r="M4"/>
  <c r="M5"/>
  <c r="M2"/>
  <c r="M632" i="2"/>
  <c r="M631"/>
  <c r="M630"/>
  <c r="M629"/>
  <c r="M628"/>
  <c r="M627"/>
  <c r="M626"/>
  <c r="M625"/>
  <c r="M624"/>
  <c r="M623"/>
  <c r="M622"/>
  <c r="M621"/>
  <c r="M620"/>
  <c r="M619"/>
  <c r="M618"/>
  <c r="M617"/>
  <c r="M616"/>
  <c r="M615"/>
  <c r="M614"/>
  <c r="M613"/>
  <c r="M612"/>
  <c r="M611"/>
  <c r="M610"/>
  <c r="M609"/>
  <c r="M608"/>
  <c r="M607"/>
  <c r="M606"/>
  <c r="M605"/>
  <c r="M604"/>
  <c r="M603"/>
  <c r="M602"/>
  <c r="M601"/>
  <c r="M600"/>
  <c r="M599"/>
  <c r="M598"/>
  <c r="M597"/>
  <c r="M596"/>
  <c r="M595"/>
  <c r="M594"/>
  <c r="M593"/>
  <c r="M592"/>
  <c r="M591"/>
  <c r="M590"/>
  <c r="M589"/>
  <c r="M588"/>
  <c r="M587"/>
  <c r="M586"/>
  <c r="M585"/>
  <c r="M584"/>
  <c r="M583"/>
  <c r="M582"/>
  <c r="M581"/>
  <c r="M580"/>
  <c r="M579"/>
  <c r="M578"/>
  <c r="M577"/>
  <c r="M576"/>
  <c r="M575"/>
  <c r="M574"/>
  <c r="M573"/>
  <c r="M572"/>
  <c r="M571"/>
  <c r="M570"/>
  <c r="M569"/>
  <c r="M568"/>
  <c r="M567"/>
  <c r="M566"/>
  <c r="M565"/>
  <c r="M564"/>
  <c r="M563"/>
  <c r="M562"/>
  <c r="M561"/>
  <c r="M560"/>
  <c r="M559"/>
  <c r="M558"/>
  <c r="M557"/>
  <c r="M556"/>
  <c r="M555"/>
  <c r="M554"/>
  <c r="M553"/>
  <c r="M552"/>
  <c r="M551"/>
  <c r="M550"/>
  <c r="M549"/>
  <c r="M548"/>
  <c r="M547"/>
  <c r="M546"/>
  <c r="M545"/>
  <c r="M544"/>
  <c r="M543"/>
  <c r="M542"/>
  <c r="M541"/>
  <c r="M540"/>
  <c r="M539"/>
  <c r="M538"/>
  <c r="M537"/>
  <c r="M536"/>
  <c r="M535"/>
  <c r="M534"/>
  <c r="M533"/>
  <c r="M532"/>
  <c r="M531"/>
  <c r="M530"/>
  <c r="M529"/>
  <c r="M528"/>
  <c r="M527"/>
  <c r="M526"/>
  <c r="M525"/>
  <c r="M524"/>
  <c r="M523"/>
  <c r="M522"/>
  <c r="M521"/>
  <c r="M520"/>
  <c r="M519"/>
  <c r="M518"/>
  <c r="M517"/>
  <c r="M516"/>
  <c r="M515"/>
  <c r="M514"/>
  <c r="M513"/>
  <c r="M512"/>
  <c r="M511"/>
  <c r="M510"/>
  <c r="M509"/>
  <c r="M508"/>
  <c r="M507"/>
  <c r="M506"/>
  <c r="M505"/>
  <c r="M504"/>
  <c r="M503"/>
  <c r="M502"/>
  <c r="M501"/>
  <c r="M500"/>
  <c r="M499"/>
  <c r="M498"/>
  <c r="M497"/>
  <c r="M496"/>
  <c r="M495"/>
  <c r="M494"/>
  <c r="M493"/>
  <c r="M492"/>
  <c r="M491"/>
  <c r="M490"/>
  <c r="M489"/>
  <c r="M488"/>
  <c r="M487"/>
  <c r="M486"/>
  <c r="M485"/>
  <c r="M484"/>
  <c r="M483"/>
  <c r="M482"/>
  <c r="M481"/>
  <c r="M480"/>
  <c r="M479"/>
  <c r="M478"/>
  <c r="M477"/>
  <c r="M476"/>
  <c r="M475"/>
  <c r="M474"/>
  <c r="M473"/>
  <c r="M472"/>
  <c r="M471"/>
  <c r="M470"/>
  <c r="M469"/>
  <c r="M468"/>
  <c r="M467"/>
  <c r="M466"/>
  <c r="M465"/>
  <c r="M464"/>
  <c r="M463"/>
  <c r="M462"/>
  <c r="M461"/>
  <c r="M460"/>
  <c r="M459"/>
  <c r="M458"/>
  <c r="M457"/>
  <c r="M456"/>
  <c r="M455"/>
  <c r="M454"/>
  <c r="M453"/>
  <c r="M452"/>
  <c r="M451"/>
  <c r="M450"/>
  <c r="M449"/>
  <c r="M448"/>
  <c r="M447"/>
  <c r="M446"/>
  <c r="M445"/>
  <c r="M444"/>
  <c r="M443"/>
  <c r="M442"/>
  <c r="M441"/>
  <c r="M440"/>
  <c r="M439"/>
  <c r="M438"/>
  <c r="M437"/>
  <c r="M436"/>
  <c r="M435"/>
  <c r="M434"/>
  <c r="M433"/>
  <c r="M432"/>
  <c r="M431"/>
  <c r="M430"/>
  <c r="M429"/>
  <c r="M428"/>
  <c r="M427"/>
  <c r="M426"/>
  <c r="M425"/>
  <c r="M424"/>
  <c r="M423"/>
  <c r="M422"/>
  <c r="M421"/>
  <c r="M420"/>
  <c r="M419"/>
  <c r="M418"/>
  <c r="M417"/>
  <c r="M416"/>
  <c r="M415"/>
  <c r="M414"/>
  <c r="M413"/>
  <c r="M412"/>
  <c r="M411"/>
  <c r="M410"/>
  <c r="M409"/>
  <c r="M408"/>
  <c r="M407"/>
  <c r="M406"/>
  <c r="M405"/>
  <c r="M404"/>
  <c r="M403"/>
  <c r="M402"/>
  <c r="M401"/>
  <c r="M400"/>
  <c r="M399"/>
  <c r="M398"/>
  <c r="M397"/>
  <c r="M396"/>
  <c r="M395"/>
  <c r="M394"/>
  <c r="M393"/>
  <c r="M392"/>
  <c r="M391"/>
  <c r="M390"/>
  <c r="M389"/>
  <c r="M388"/>
  <c r="M387"/>
  <c r="M386"/>
  <c r="M385"/>
  <c r="M384"/>
  <c r="M383"/>
  <c r="M382"/>
  <c r="M381"/>
  <c r="M380"/>
  <c r="M379"/>
  <c r="M378"/>
  <c r="M377"/>
  <c r="M376"/>
  <c r="M375"/>
  <c r="M374"/>
  <c r="M373"/>
  <c r="M372"/>
  <c r="M371"/>
  <c r="M370"/>
  <c r="M369"/>
  <c r="M368"/>
  <c r="M367"/>
  <c r="M366"/>
  <c r="M365"/>
  <c r="M364"/>
  <c r="M363"/>
  <c r="M362"/>
  <c r="M361"/>
  <c r="M360"/>
  <c r="M359"/>
  <c r="M358"/>
  <c r="M357"/>
  <c r="M356"/>
  <c r="M355"/>
  <c r="M354"/>
  <c r="M353"/>
  <c r="M352"/>
  <c r="M351"/>
  <c r="M350"/>
  <c r="M349"/>
  <c r="M348"/>
  <c r="M347"/>
  <c r="M346"/>
  <c r="M345"/>
  <c r="M344"/>
  <c r="M343"/>
  <c r="M342"/>
  <c r="M341"/>
  <c r="M340"/>
  <c r="M339"/>
  <c r="M338"/>
  <c r="M337"/>
  <c r="M336"/>
  <c r="M335"/>
  <c r="M334"/>
  <c r="M333"/>
  <c r="M332"/>
  <c r="M331"/>
  <c r="M330"/>
  <c r="M329"/>
  <c r="M328"/>
  <c r="M327"/>
  <c r="M326"/>
  <c r="M325"/>
  <c r="M324"/>
  <c r="M323"/>
  <c r="M322"/>
  <c r="M321"/>
  <c r="M320"/>
  <c r="M319"/>
  <c r="M318"/>
  <c r="M317"/>
  <c r="M316"/>
  <c r="M315"/>
  <c r="M314"/>
  <c r="M313"/>
  <c r="M312"/>
  <c r="M311"/>
  <c r="M310"/>
  <c r="M309"/>
  <c r="M308"/>
  <c r="M307"/>
  <c r="M306"/>
  <c r="M305"/>
  <c r="M304"/>
  <c r="M303"/>
  <c r="M302"/>
  <c r="M301"/>
  <c r="M300"/>
  <c r="M299"/>
  <c r="M298"/>
  <c r="M297"/>
  <c r="M296"/>
  <c r="M295"/>
  <c r="M294"/>
  <c r="M293"/>
  <c r="M292"/>
  <c r="M291"/>
  <c r="M290"/>
  <c r="M289"/>
  <c r="M288"/>
  <c r="M287"/>
  <c r="M286"/>
  <c r="M285"/>
  <c r="M284"/>
  <c r="M283"/>
  <c r="M282"/>
  <c r="M281"/>
  <c r="M280"/>
  <c r="M279"/>
  <c r="M278"/>
  <c r="M277"/>
  <c r="M276"/>
  <c r="M275"/>
  <c r="M274"/>
  <c r="M273"/>
  <c r="M272"/>
  <c r="M271"/>
  <c r="M270"/>
  <c r="M269"/>
  <c r="M268"/>
  <c r="M267"/>
  <c r="M266"/>
  <c r="M265"/>
  <c r="M264"/>
  <c r="M263"/>
  <c r="M262"/>
  <c r="M261"/>
  <c r="M260"/>
  <c r="M259"/>
  <c r="M258"/>
  <c r="M257"/>
  <c r="M256"/>
  <c r="M255"/>
  <c r="M254"/>
  <c r="M253"/>
  <c r="M252"/>
  <c r="M251"/>
  <c r="M250"/>
  <c r="M249"/>
  <c r="M248"/>
  <c r="M247"/>
  <c r="M246"/>
  <c r="M245"/>
  <c r="M244"/>
  <c r="M243"/>
  <c r="M242"/>
  <c r="M241"/>
  <c r="M240"/>
  <c r="M239"/>
  <c r="M238"/>
  <c r="M237"/>
  <c r="M236"/>
  <c r="M235"/>
  <c r="M234"/>
  <c r="M233"/>
  <c r="M232"/>
  <c r="M231"/>
  <c r="M230"/>
  <c r="M229"/>
  <c r="M228"/>
  <c r="M227"/>
  <c r="M226"/>
  <c r="M225"/>
  <c r="M224"/>
  <c r="M223"/>
  <c r="M222"/>
  <c r="M221"/>
  <c r="M220"/>
  <c r="M219"/>
  <c r="M218"/>
  <c r="M217"/>
  <c r="M216"/>
  <c r="M215"/>
  <c r="M214"/>
  <c r="M213"/>
  <c r="M212"/>
  <c r="M211"/>
  <c r="M210"/>
  <c r="M209"/>
  <c r="M208"/>
  <c r="M207"/>
  <c r="M206"/>
  <c r="M205"/>
  <c r="M204"/>
  <c r="M203"/>
  <c r="M202"/>
  <c r="M201"/>
  <c r="M200"/>
  <c r="M199"/>
  <c r="M198"/>
  <c r="M197"/>
  <c r="M196"/>
  <c r="M195"/>
  <c r="M194"/>
  <c r="M193"/>
  <c r="M192"/>
  <c r="M191"/>
  <c r="M190"/>
  <c r="M189"/>
  <c r="M188"/>
  <c r="M187"/>
  <c r="M186"/>
  <c r="M185"/>
  <c r="M184"/>
  <c r="M183"/>
  <c r="M182"/>
  <c r="M181"/>
  <c r="M180"/>
  <c r="M179"/>
  <c r="M178"/>
  <c r="M177"/>
  <c r="M176"/>
  <c r="M175"/>
  <c r="M174"/>
  <c r="M173"/>
  <c r="M172"/>
  <c r="M171"/>
  <c r="M170"/>
  <c r="M169"/>
  <c r="M168"/>
  <c r="M167"/>
  <c r="M166"/>
  <c r="M165"/>
  <c r="M164"/>
  <c r="M163"/>
  <c r="M162"/>
  <c r="M161"/>
  <c r="M160"/>
  <c r="M159"/>
  <c r="M158"/>
  <c r="M157"/>
  <c r="M156"/>
  <c r="M155"/>
  <c r="M154"/>
  <c r="M153"/>
  <c r="M152"/>
  <c r="M151"/>
  <c r="M150"/>
  <c r="M149"/>
  <c r="M148"/>
  <c r="M147"/>
  <c r="M146"/>
  <c r="M145"/>
  <c r="M144"/>
  <c r="M143"/>
  <c r="M142"/>
  <c r="M141"/>
  <c r="M140"/>
  <c r="M139"/>
  <c r="M138"/>
  <c r="M137"/>
  <c r="M136"/>
  <c r="M135"/>
  <c r="M134"/>
  <c r="M133"/>
  <c r="M132"/>
  <c r="M131"/>
  <c r="M130"/>
  <c r="M129"/>
  <c r="M128"/>
  <c r="M127"/>
  <c r="M126"/>
  <c r="M125"/>
  <c r="M124"/>
  <c r="M123"/>
  <c r="M122"/>
  <c r="M121"/>
  <c r="M120"/>
  <c r="M119"/>
  <c r="M118"/>
  <c r="M117"/>
  <c r="M116"/>
  <c r="M115"/>
  <c r="M114"/>
  <c r="M113"/>
  <c r="M112"/>
  <c r="M111"/>
  <c r="M110"/>
  <c r="M109"/>
  <c r="M108"/>
  <c r="M107"/>
  <c r="M106"/>
  <c r="M105"/>
  <c r="M104"/>
  <c r="M103"/>
  <c r="M102"/>
  <c r="M101"/>
  <c r="M100"/>
  <c r="M99"/>
  <c r="M98"/>
  <c r="M97"/>
  <c r="M96"/>
  <c r="M95"/>
  <c r="M94"/>
  <c r="M93"/>
  <c r="M92"/>
  <c r="M91"/>
  <c r="M90"/>
  <c r="M89"/>
  <c r="M88"/>
  <c r="M87"/>
  <c r="M86"/>
  <c r="M85"/>
  <c r="M84"/>
  <c r="M83"/>
  <c r="M82"/>
  <c r="M81"/>
  <c r="M80"/>
  <c r="M79"/>
  <c r="M78"/>
  <c r="M77"/>
  <c r="M76"/>
  <c r="M75"/>
  <c r="M74"/>
  <c r="M73"/>
  <c r="M72"/>
  <c r="M71"/>
  <c r="M70"/>
  <c r="M69"/>
  <c r="M68"/>
  <c r="M67"/>
  <c r="M66"/>
  <c r="M65"/>
  <c r="M64"/>
  <c r="M63"/>
  <c r="M62"/>
  <c r="M61"/>
  <c r="M60"/>
  <c r="M59"/>
  <c r="M58"/>
  <c r="M57"/>
  <c r="M56"/>
  <c r="M55"/>
  <c r="M54"/>
  <c r="M53"/>
  <c r="M52"/>
  <c r="M51"/>
  <c r="M50"/>
  <c r="M49"/>
  <c r="M48"/>
  <c r="M47"/>
  <c r="M46"/>
  <c r="M45"/>
  <c r="M44"/>
  <c r="M43"/>
  <c r="M42"/>
  <c r="M41"/>
  <c r="M40"/>
  <c r="M39"/>
  <c r="M38"/>
  <c r="M37"/>
  <c r="M36"/>
  <c r="M35"/>
  <c r="M34"/>
  <c r="M33"/>
  <c r="M32"/>
  <c r="M31"/>
  <c r="M30"/>
  <c r="M29"/>
  <c r="M28"/>
  <c r="M27"/>
  <c r="M26"/>
  <c r="M25"/>
  <c r="M24"/>
  <c r="M23"/>
  <c r="M22"/>
  <c r="M21"/>
  <c r="M20"/>
  <c r="M19"/>
  <c r="M18"/>
  <c r="M17"/>
  <c r="M16"/>
  <c r="M15"/>
  <c r="M14"/>
  <c r="M13"/>
  <c r="M12"/>
  <c r="M11"/>
  <c r="M10"/>
  <c r="M9"/>
  <c r="M8"/>
  <c r="M7"/>
  <c r="M6"/>
  <c r="M5"/>
  <c r="M4"/>
  <c r="M3"/>
  <c r="M2"/>
  <c r="M688" i="4"/>
  <c r="M687"/>
  <c r="M686"/>
  <c r="M685"/>
  <c r="M684"/>
  <c r="M683"/>
  <c r="M682"/>
  <c r="M681"/>
  <c r="M680"/>
  <c r="M679"/>
  <c r="M678"/>
  <c r="M677"/>
  <c r="M676"/>
  <c r="M675"/>
  <c r="M674"/>
  <c r="M673"/>
  <c r="M672"/>
  <c r="M671"/>
  <c r="M670"/>
  <c r="M669"/>
  <c r="M668"/>
  <c r="M667"/>
  <c r="M666"/>
  <c r="M665"/>
  <c r="M664"/>
  <c r="M663"/>
  <c r="M662"/>
  <c r="M661"/>
  <c r="M660"/>
  <c r="M659"/>
  <c r="M658"/>
  <c r="M657"/>
  <c r="M656"/>
  <c r="M655"/>
  <c r="M654"/>
  <c r="M653"/>
  <c r="M652"/>
  <c r="M651"/>
  <c r="M650"/>
  <c r="M649"/>
  <c r="M648"/>
  <c r="M647"/>
  <c r="M646"/>
  <c r="M645"/>
  <c r="M644"/>
  <c r="M643"/>
  <c r="M642"/>
  <c r="M641"/>
  <c r="M640"/>
  <c r="M639"/>
  <c r="M638"/>
  <c r="M637"/>
  <c r="M636"/>
  <c r="M635"/>
  <c r="M634"/>
  <c r="M633"/>
  <c r="M632"/>
  <c r="M631"/>
  <c r="M630"/>
  <c r="M629"/>
  <c r="M628"/>
  <c r="M627"/>
  <c r="M626"/>
  <c r="M625"/>
  <c r="M624"/>
  <c r="M623"/>
  <c r="M622"/>
  <c r="M621"/>
  <c r="M620"/>
  <c r="M619"/>
  <c r="M618"/>
  <c r="M617"/>
  <c r="M616"/>
  <c r="M615"/>
  <c r="M614"/>
  <c r="M613"/>
  <c r="M612"/>
  <c r="M611"/>
  <c r="M610"/>
  <c r="M609"/>
  <c r="M608"/>
  <c r="M607"/>
  <c r="M606"/>
  <c r="M605"/>
  <c r="M604"/>
  <c r="M603"/>
  <c r="M602"/>
  <c r="M601"/>
  <c r="M600"/>
  <c r="M599"/>
  <c r="M598"/>
  <c r="M597"/>
  <c r="M596"/>
  <c r="M595"/>
  <c r="M594"/>
  <c r="M593"/>
  <c r="M592"/>
  <c r="M591"/>
  <c r="M590"/>
  <c r="M589"/>
  <c r="M588"/>
  <c r="M587"/>
  <c r="M586"/>
  <c r="M585"/>
  <c r="M584"/>
  <c r="M583"/>
  <c r="M582"/>
  <c r="M581"/>
  <c r="M580"/>
  <c r="M579"/>
  <c r="M578"/>
  <c r="M577"/>
  <c r="M576"/>
  <c r="M575"/>
  <c r="M574"/>
  <c r="M573"/>
  <c r="M572"/>
  <c r="M571"/>
  <c r="M570"/>
  <c r="M569"/>
  <c r="M568"/>
  <c r="M567"/>
  <c r="M566"/>
  <c r="M565"/>
  <c r="M564"/>
  <c r="M563"/>
  <c r="M562"/>
  <c r="M561"/>
  <c r="M560"/>
  <c r="M559"/>
  <c r="M558"/>
  <c r="M557"/>
  <c r="M556"/>
  <c r="M555"/>
  <c r="M554"/>
  <c r="M553"/>
  <c r="M552"/>
  <c r="M551"/>
  <c r="M550"/>
  <c r="M549"/>
  <c r="M548"/>
  <c r="M547"/>
  <c r="M546"/>
  <c r="M545"/>
  <c r="M544"/>
  <c r="M543"/>
  <c r="M542"/>
  <c r="M541"/>
  <c r="M540"/>
  <c r="M539"/>
  <c r="M538"/>
  <c r="M537"/>
  <c r="M536"/>
  <c r="M535"/>
  <c r="M534"/>
  <c r="M533"/>
  <c r="M532"/>
  <c r="M531"/>
  <c r="M530"/>
  <c r="M529"/>
  <c r="M528"/>
  <c r="M527"/>
  <c r="M526"/>
  <c r="M525"/>
  <c r="M524"/>
  <c r="M523"/>
  <c r="M522"/>
  <c r="M521"/>
  <c r="M520"/>
  <c r="M519"/>
  <c r="M518"/>
  <c r="M517"/>
  <c r="M516"/>
  <c r="M515"/>
  <c r="M514"/>
  <c r="M513"/>
  <c r="M512"/>
  <c r="M511"/>
  <c r="M510"/>
  <c r="M509"/>
  <c r="M508"/>
  <c r="M507"/>
  <c r="M506"/>
  <c r="M505"/>
  <c r="M504"/>
  <c r="M503"/>
  <c r="M502"/>
  <c r="M501"/>
  <c r="M500"/>
  <c r="M499"/>
  <c r="M498"/>
  <c r="M497"/>
  <c r="M496"/>
  <c r="M495"/>
  <c r="M494"/>
  <c r="M493"/>
  <c r="M492"/>
  <c r="M491"/>
  <c r="M490"/>
  <c r="M489"/>
  <c r="M488"/>
  <c r="M487"/>
  <c r="M486"/>
  <c r="M485"/>
  <c r="M484"/>
  <c r="M483"/>
  <c r="M482"/>
  <c r="M481"/>
  <c r="M480"/>
  <c r="M479"/>
  <c r="M478"/>
  <c r="M477"/>
  <c r="M476"/>
  <c r="M475"/>
  <c r="M474"/>
  <c r="M473"/>
  <c r="M472"/>
  <c r="M471"/>
  <c r="M470"/>
  <c r="M469"/>
  <c r="M468"/>
  <c r="M467"/>
  <c r="M466"/>
  <c r="M465"/>
  <c r="M464"/>
  <c r="M463"/>
  <c r="M462"/>
  <c r="M461"/>
  <c r="M460"/>
  <c r="M459"/>
  <c r="M458"/>
  <c r="M457"/>
  <c r="M456"/>
  <c r="M455"/>
  <c r="M454"/>
  <c r="M453"/>
  <c r="M452"/>
  <c r="M451"/>
  <c r="M450"/>
  <c r="M449"/>
  <c r="M448"/>
  <c r="M447"/>
  <c r="M446"/>
  <c r="M445"/>
  <c r="M444"/>
  <c r="M443"/>
  <c r="M442"/>
  <c r="M441"/>
  <c r="M440"/>
  <c r="M439"/>
  <c r="M438"/>
  <c r="M437"/>
  <c r="M436"/>
  <c r="M435"/>
  <c r="M434"/>
  <c r="M433"/>
  <c r="M432"/>
  <c r="M431"/>
  <c r="M430"/>
  <c r="M429"/>
  <c r="M428"/>
  <c r="M427"/>
  <c r="M426"/>
  <c r="M425"/>
  <c r="M424"/>
  <c r="M423"/>
  <c r="M422"/>
  <c r="M421"/>
  <c r="M420"/>
  <c r="M419"/>
  <c r="M418"/>
  <c r="M417"/>
  <c r="M416"/>
  <c r="M415"/>
  <c r="M414"/>
  <c r="M413"/>
  <c r="M412"/>
  <c r="M411"/>
  <c r="M410"/>
  <c r="M409"/>
  <c r="M408"/>
  <c r="M407"/>
  <c r="M406"/>
  <c r="M405"/>
  <c r="M404"/>
  <c r="M403"/>
  <c r="M402"/>
  <c r="M401"/>
  <c r="M400"/>
  <c r="M399"/>
  <c r="M398"/>
  <c r="M397"/>
  <c r="M396"/>
  <c r="M395"/>
  <c r="M394"/>
  <c r="M393"/>
  <c r="M392"/>
  <c r="M391"/>
  <c r="M390"/>
  <c r="M389"/>
  <c r="M388"/>
  <c r="M387"/>
  <c r="M386"/>
  <c r="M385"/>
  <c r="M384"/>
  <c r="M383"/>
  <c r="M382"/>
  <c r="M381"/>
  <c r="M380"/>
  <c r="M379"/>
  <c r="M378"/>
  <c r="M377"/>
  <c r="M376"/>
  <c r="M375"/>
  <c r="M374"/>
  <c r="M373"/>
  <c r="M372"/>
  <c r="M371"/>
  <c r="M370"/>
  <c r="M369"/>
  <c r="M368"/>
  <c r="M367"/>
  <c r="M366"/>
  <c r="M365"/>
  <c r="M364"/>
  <c r="M363"/>
  <c r="M362"/>
  <c r="M361"/>
  <c r="M360"/>
  <c r="M359"/>
  <c r="M358"/>
  <c r="M357"/>
  <c r="M356"/>
  <c r="M355"/>
  <c r="M354"/>
  <c r="M353"/>
  <c r="M352"/>
  <c r="M351"/>
  <c r="M350"/>
  <c r="M349"/>
  <c r="M348"/>
  <c r="M347"/>
  <c r="M346"/>
  <c r="M345"/>
  <c r="M344"/>
  <c r="M343"/>
  <c r="M342"/>
  <c r="M341"/>
  <c r="M340"/>
  <c r="M339"/>
  <c r="M338"/>
  <c r="M337"/>
  <c r="M336"/>
  <c r="M335"/>
  <c r="M334"/>
  <c r="M333"/>
  <c r="M332"/>
  <c r="M331"/>
  <c r="M330"/>
  <c r="M329"/>
  <c r="M328"/>
  <c r="M327"/>
  <c r="M326"/>
  <c r="M325"/>
  <c r="M324"/>
  <c r="M323"/>
  <c r="M322"/>
  <c r="M321"/>
  <c r="M320"/>
  <c r="M319"/>
  <c r="M318"/>
  <c r="M317"/>
  <c r="M316"/>
  <c r="M315"/>
  <c r="M314"/>
  <c r="M313"/>
  <c r="M312"/>
  <c r="M311"/>
  <c r="M310"/>
  <c r="M309"/>
  <c r="M308"/>
  <c r="M307"/>
  <c r="M306"/>
  <c r="M305"/>
  <c r="M304"/>
  <c r="M303"/>
  <c r="M302"/>
  <c r="M301"/>
  <c r="M300"/>
  <c r="M299"/>
  <c r="M298"/>
  <c r="M297"/>
  <c r="M296"/>
  <c r="M295"/>
  <c r="M294"/>
  <c r="M293"/>
  <c r="M292"/>
  <c r="M291"/>
  <c r="M290"/>
  <c r="M289"/>
  <c r="M288"/>
  <c r="M287"/>
  <c r="M286"/>
  <c r="M285"/>
  <c r="M284"/>
  <c r="M283"/>
  <c r="M282"/>
  <c r="M281"/>
  <c r="M280"/>
  <c r="M279"/>
  <c r="M278"/>
  <c r="M277"/>
  <c r="M276"/>
  <c r="M275"/>
  <c r="M274"/>
  <c r="M273"/>
  <c r="M272"/>
  <c r="M271"/>
  <c r="M270"/>
  <c r="M269"/>
  <c r="M268"/>
  <c r="M267"/>
  <c r="M266"/>
  <c r="M265"/>
  <c r="M264"/>
  <c r="M263"/>
  <c r="M262"/>
  <c r="M261"/>
  <c r="M260"/>
  <c r="M259"/>
  <c r="M258"/>
  <c r="M257"/>
  <c r="M256"/>
  <c r="M255"/>
  <c r="M254"/>
  <c r="M253"/>
  <c r="M252"/>
  <c r="M251"/>
  <c r="M250"/>
  <c r="M249"/>
  <c r="M248"/>
  <c r="M247"/>
  <c r="M246"/>
  <c r="M245"/>
  <c r="M244"/>
  <c r="M243"/>
  <c r="M242"/>
  <c r="M241"/>
  <c r="M240"/>
  <c r="M239"/>
  <c r="M238"/>
  <c r="M237"/>
  <c r="M236"/>
  <c r="M235"/>
  <c r="M234"/>
  <c r="M233"/>
  <c r="M232"/>
  <c r="M231"/>
  <c r="M230"/>
  <c r="M229"/>
  <c r="M228"/>
  <c r="M227"/>
  <c r="M226"/>
  <c r="M225"/>
  <c r="M224"/>
  <c r="M223"/>
  <c r="M222"/>
  <c r="M221"/>
  <c r="M220"/>
  <c r="M219"/>
  <c r="M218"/>
  <c r="M217"/>
  <c r="M216"/>
  <c r="M215"/>
  <c r="M214"/>
  <c r="M213"/>
  <c r="M212"/>
  <c r="M211"/>
  <c r="M210"/>
  <c r="M209"/>
  <c r="M208"/>
  <c r="M207"/>
  <c r="M206"/>
  <c r="M205"/>
  <c r="M204"/>
  <c r="M203"/>
  <c r="M202"/>
  <c r="M201"/>
  <c r="M200"/>
  <c r="M199"/>
  <c r="M198"/>
  <c r="M197"/>
  <c r="M196"/>
  <c r="M195"/>
  <c r="M194"/>
  <c r="M193"/>
  <c r="M192"/>
  <c r="M191"/>
  <c r="M190"/>
  <c r="M189"/>
  <c r="M188"/>
  <c r="M187"/>
  <c r="M186"/>
  <c r="M185"/>
  <c r="M184"/>
  <c r="M183"/>
  <c r="M182"/>
  <c r="M181"/>
  <c r="M180"/>
  <c r="M179"/>
  <c r="M178"/>
  <c r="M177"/>
  <c r="M176"/>
  <c r="M175"/>
  <c r="M174"/>
  <c r="M173"/>
  <c r="M172"/>
  <c r="M171"/>
  <c r="M170"/>
  <c r="M169"/>
  <c r="M168"/>
  <c r="M167"/>
  <c r="M166"/>
  <c r="M165"/>
  <c r="M164"/>
  <c r="M163"/>
  <c r="M162"/>
  <c r="M161"/>
  <c r="M160"/>
  <c r="M159"/>
  <c r="M158"/>
  <c r="M157"/>
  <c r="M156"/>
  <c r="M155"/>
  <c r="M154"/>
  <c r="M153"/>
  <c r="M152"/>
  <c r="M151"/>
  <c r="M150"/>
  <c r="M149"/>
  <c r="M148"/>
  <c r="M147"/>
  <c r="M146"/>
  <c r="M145"/>
  <c r="M144"/>
  <c r="M143"/>
  <c r="M142"/>
  <c r="M141"/>
  <c r="M140"/>
  <c r="M139"/>
  <c r="M138"/>
  <c r="M137"/>
  <c r="M136"/>
  <c r="M135"/>
  <c r="M134"/>
  <c r="M133"/>
  <c r="M132"/>
  <c r="M131"/>
  <c r="M130"/>
  <c r="M129"/>
  <c r="M128"/>
  <c r="M127"/>
  <c r="M126"/>
  <c r="M125"/>
  <c r="M124"/>
  <c r="M123"/>
  <c r="M122"/>
  <c r="M121"/>
  <c r="M120"/>
  <c r="M119"/>
  <c r="M118"/>
  <c r="M117"/>
  <c r="M116"/>
  <c r="M115"/>
  <c r="M114"/>
  <c r="M113"/>
  <c r="M112"/>
  <c r="M111"/>
  <c r="M110"/>
  <c r="M109"/>
  <c r="M108"/>
  <c r="M107"/>
  <c r="M106"/>
  <c r="M105"/>
  <c r="M104"/>
  <c r="M103"/>
  <c r="M102"/>
  <c r="M101"/>
  <c r="M100"/>
  <c r="M99"/>
  <c r="M98"/>
  <c r="M97"/>
  <c r="M96"/>
  <c r="M95"/>
  <c r="M94"/>
  <c r="M93"/>
  <c r="M92"/>
  <c r="M91"/>
  <c r="M90"/>
  <c r="M89"/>
  <c r="M88"/>
  <c r="M87"/>
  <c r="M86"/>
  <c r="M85"/>
  <c r="M84"/>
  <c r="M83"/>
  <c r="M82"/>
  <c r="M81"/>
  <c r="M80"/>
  <c r="M79"/>
  <c r="M78"/>
  <c r="M77"/>
  <c r="M76"/>
  <c r="M75"/>
  <c r="M74"/>
  <c r="M73"/>
  <c r="M72"/>
  <c r="M71"/>
  <c r="M70"/>
  <c r="M69"/>
  <c r="M68"/>
  <c r="M67"/>
  <c r="M66"/>
  <c r="M65"/>
  <c r="M64"/>
  <c r="M63"/>
  <c r="M62"/>
  <c r="M61"/>
  <c r="M60"/>
  <c r="M59"/>
  <c r="M58"/>
  <c r="M57"/>
  <c r="M56"/>
  <c r="M55"/>
  <c r="M54"/>
  <c r="M53"/>
  <c r="M52"/>
  <c r="M51"/>
  <c r="M50"/>
  <c r="M49"/>
  <c r="M48"/>
  <c r="M47"/>
  <c r="M46"/>
  <c r="M45"/>
  <c r="M44"/>
  <c r="M43"/>
  <c r="M42"/>
  <c r="M41"/>
  <c r="M40"/>
  <c r="M39"/>
  <c r="M38"/>
  <c r="M37"/>
  <c r="M36"/>
  <c r="M35"/>
  <c r="M34"/>
  <c r="M33"/>
  <c r="M32"/>
  <c r="M31"/>
  <c r="M30"/>
  <c r="M29"/>
  <c r="M28"/>
  <c r="M27"/>
  <c r="M26"/>
  <c r="M25"/>
  <c r="M24"/>
  <c r="M23"/>
  <c r="M22"/>
  <c r="M21"/>
  <c r="M20"/>
  <c r="M19"/>
  <c r="M18"/>
  <c r="M17"/>
  <c r="M16"/>
  <c r="M15"/>
  <c r="M14"/>
  <c r="M13"/>
  <c r="M12"/>
  <c r="M11"/>
  <c r="M10"/>
  <c r="M9"/>
  <c r="M8"/>
  <c r="M7"/>
  <c r="M6"/>
  <c r="M5"/>
  <c r="M4"/>
  <c r="M3"/>
  <c r="M2"/>
  <c r="M659" i="6"/>
  <c r="M658"/>
  <c r="M657"/>
  <c r="M656"/>
  <c r="M655"/>
  <c r="M654"/>
  <c r="M653"/>
  <c r="M652"/>
  <c r="M651"/>
  <c r="M650"/>
  <c r="M649"/>
  <c r="M648"/>
  <c r="M647"/>
  <c r="M646"/>
  <c r="M645"/>
  <c r="M644"/>
  <c r="M2"/>
  <c r="M3"/>
  <c r="M4"/>
  <c r="M5"/>
  <c r="M6"/>
  <c r="M7"/>
  <c r="M8"/>
  <c r="M9"/>
  <c r="M10"/>
  <c r="M11"/>
  <c r="M12"/>
  <c r="M13"/>
  <c r="M14"/>
  <c r="M15"/>
  <c r="M16"/>
  <c r="M17"/>
  <c r="M18"/>
  <c r="M19"/>
  <c r="M20"/>
  <c r="M21"/>
  <c r="M22"/>
  <c r="M23"/>
  <c r="M24"/>
  <c r="M25"/>
  <c r="M26"/>
  <c r="M27"/>
  <c r="M28"/>
  <c r="M29"/>
  <c r="M30"/>
  <c r="M31"/>
  <c r="M32"/>
  <c r="M33"/>
  <c r="M34"/>
  <c r="M35"/>
  <c r="M36"/>
  <c r="M37"/>
  <c r="M38"/>
  <c r="M39"/>
  <c r="M40"/>
  <c r="M41"/>
  <c r="M42"/>
  <c r="M43"/>
  <c r="M44"/>
  <c r="M45"/>
  <c r="M46"/>
  <c r="M47"/>
  <c r="M48"/>
  <c r="M49"/>
  <c r="M50"/>
  <c r="M51"/>
  <c r="M52"/>
  <c r="M53"/>
  <c r="M54"/>
  <c r="M55"/>
  <c r="M56"/>
  <c r="M57"/>
  <c r="M58"/>
  <c r="M59"/>
  <c r="M60"/>
  <c r="M61"/>
  <c r="M62"/>
  <c r="M63"/>
  <c r="M64"/>
  <c r="M65"/>
  <c r="M66"/>
  <c r="M67"/>
  <c r="M68"/>
  <c r="M69"/>
  <c r="M70"/>
  <c r="M71"/>
  <c r="M72"/>
  <c r="M73"/>
  <c r="M74"/>
  <c r="M75"/>
  <c r="M76"/>
  <c r="M77"/>
  <c r="M78"/>
  <c r="M79"/>
  <c r="M80"/>
  <c r="M81"/>
  <c r="M82"/>
  <c r="M83"/>
  <c r="M84"/>
  <c r="M85"/>
  <c r="M86"/>
  <c r="M87"/>
  <c r="M88"/>
  <c r="M89"/>
  <c r="M90"/>
  <c r="M91"/>
  <c r="M92"/>
  <c r="M93"/>
  <c r="M94"/>
  <c r="M95"/>
  <c r="M96"/>
  <c r="M97"/>
  <c r="M98"/>
  <c r="M99"/>
  <c r="M100"/>
  <c r="M101"/>
  <c r="M102"/>
  <c r="M103"/>
  <c r="M104"/>
  <c r="M105"/>
  <c r="M106"/>
  <c r="M107"/>
  <c r="M108"/>
  <c r="M109"/>
  <c r="M110"/>
  <c r="M111"/>
  <c r="M112"/>
  <c r="M113"/>
  <c r="M114"/>
  <c r="M115"/>
  <c r="M116"/>
  <c r="M117"/>
  <c r="M118"/>
  <c r="M119"/>
  <c r="M120"/>
  <c r="M121"/>
  <c r="M122"/>
  <c r="M123"/>
  <c r="M124"/>
  <c r="M125"/>
  <c r="M126"/>
  <c r="M127"/>
  <c r="M128"/>
  <c r="M129"/>
  <c r="M130"/>
  <c r="M131"/>
  <c r="M132"/>
  <c r="M133"/>
  <c r="M134"/>
  <c r="M135"/>
  <c r="M136"/>
  <c r="M137"/>
  <c r="M138"/>
  <c r="M139"/>
  <c r="M140"/>
  <c r="M141"/>
  <c r="M142"/>
  <c r="M143"/>
  <c r="M144"/>
  <c r="M145"/>
  <c r="M146"/>
  <c r="M147"/>
  <c r="M148"/>
  <c r="M149"/>
  <c r="M150"/>
  <c r="M151"/>
  <c r="M152"/>
  <c r="M153"/>
  <c r="M154"/>
  <c r="M155"/>
  <c r="M156"/>
  <c r="M157"/>
  <c r="M158"/>
  <c r="M159"/>
  <c r="M160"/>
  <c r="M161"/>
  <c r="M162"/>
  <c r="M163"/>
  <c r="M164"/>
  <c r="M165"/>
  <c r="M166"/>
  <c r="M167"/>
  <c r="M168"/>
  <c r="M169"/>
  <c r="M170"/>
  <c r="M171"/>
  <c r="M172"/>
  <c r="M173"/>
  <c r="M174"/>
  <c r="M175"/>
  <c r="M176"/>
  <c r="M177"/>
  <c r="M178"/>
  <c r="M179"/>
  <c r="M180"/>
  <c r="M181"/>
  <c r="M182"/>
  <c r="M183"/>
  <c r="M184"/>
  <c r="M185"/>
  <c r="M186"/>
  <c r="M187"/>
  <c r="M188"/>
  <c r="M189"/>
  <c r="M190"/>
  <c r="M191"/>
  <c r="M192"/>
  <c r="M193"/>
  <c r="M194"/>
  <c r="M195"/>
  <c r="M196"/>
  <c r="M197"/>
  <c r="M198"/>
  <c r="M199"/>
  <c r="M200"/>
  <c r="M201"/>
  <c r="M202"/>
  <c r="M203"/>
  <c r="M204"/>
  <c r="M205"/>
  <c r="M206"/>
  <c r="M207"/>
  <c r="M208"/>
  <c r="M209"/>
  <c r="M210"/>
  <c r="M211"/>
  <c r="M212"/>
  <c r="M213"/>
  <c r="M214"/>
  <c r="M215"/>
  <c r="M216"/>
  <c r="M217"/>
  <c r="M218"/>
  <c r="M219"/>
  <c r="M220"/>
  <c r="M221"/>
  <c r="M222"/>
  <c r="M223"/>
  <c r="M224"/>
  <c r="M225"/>
  <c r="M227"/>
  <c r="M228"/>
  <c r="M229"/>
  <c r="M230"/>
  <c r="M231"/>
  <c r="M232"/>
  <c r="M233"/>
  <c r="M234"/>
  <c r="M235"/>
  <c r="M236"/>
  <c r="M237"/>
  <c r="M238"/>
  <c r="M239"/>
  <c r="M240"/>
  <c r="M241"/>
  <c r="M242"/>
  <c r="M243"/>
  <c r="M244"/>
  <c r="M245"/>
  <c r="M246"/>
  <c r="M247"/>
  <c r="M248"/>
  <c r="M249"/>
  <c r="M250"/>
  <c r="M251"/>
  <c r="M252"/>
  <c r="M253"/>
  <c r="M254"/>
  <c r="M255"/>
  <c r="M256"/>
  <c r="M257"/>
  <c r="M258"/>
  <c r="M259"/>
  <c r="M260"/>
  <c r="M261"/>
  <c r="M262"/>
  <c r="M263"/>
  <c r="M264"/>
  <c r="M265"/>
  <c r="M266"/>
  <c r="M267"/>
  <c r="M268"/>
  <c r="M269"/>
  <c r="M270"/>
  <c r="M271"/>
  <c r="M272"/>
  <c r="M273"/>
  <c r="M274"/>
  <c r="M275"/>
  <c r="M276"/>
  <c r="M277"/>
  <c r="M278"/>
  <c r="M279"/>
  <c r="M280"/>
  <c r="M281"/>
  <c r="M282"/>
  <c r="M283"/>
  <c r="M284"/>
  <c r="M285"/>
  <c r="M286"/>
  <c r="M287"/>
  <c r="M288"/>
  <c r="M289"/>
  <c r="M290"/>
  <c r="M291"/>
  <c r="M292"/>
  <c r="M293"/>
  <c r="M294"/>
  <c r="M295"/>
  <c r="M296"/>
  <c r="M297"/>
  <c r="M298"/>
  <c r="M299"/>
  <c r="M300"/>
  <c r="M301"/>
  <c r="M302"/>
  <c r="M303"/>
  <c r="M304"/>
  <c r="M305"/>
  <c r="M306"/>
  <c r="M307"/>
  <c r="M308"/>
  <c r="M309"/>
  <c r="M310"/>
  <c r="M311"/>
  <c r="M312"/>
  <c r="M313"/>
  <c r="M314"/>
  <c r="M315"/>
  <c r="M316"/>
  <c r="M317"/>
  <c r="M318"/>
  <c r="M319"/>
  <c r="M320"/>
  <c r="M321"/>
  <c r="M322"/>
  <c r="M323"/>
  <c r="M324"/>
  <c r="M325"/>
  <c r="M326"/>
  <c r="M327"/>
  <c r="M328"/>
  <c r="M329"/>
  <c r="M330"/>
  <c r="M331"/>
  <c r="M332"/>
  <c r="M333"/>
  <c r="M334"/>
  <c r="M335"/>
  <c r="M336"/>
  <c r="M337"/>
  <c r="M338"/>
  <c r="M339"/>
  <c r="M340"/>
  <c r="M341"/>
  <c r="M342"/>
  <c r="M343"/>
  <c r="M344"/>
  <c r="M345"/>
  <c r="M346"/>
  <c r="M347"/>
  <c r="M348"/>
  <c r="M349"/>
  <c r="M350"/>
  <c r="M351"/>
  <c r="M352"/>
  <c r="M353"/>
  <c r="M354"/>
  <c r="M355"/>
  <c r="M356"/>
  <c r="M357"/>
  <c r="M358"/>
  <c r="M359"/>
  <c r="M360"/>
  <c r="M361"/>
  <c r="M362"/>
  <c r="M363"/>
  <c r="M364"/>
  <c r="M365"/>
  <c r="M366"/>
  <c r="M367"/>
  <c r="M368"/>
  <c r="M369"/>
  <c r="M370"/>
  <c r="M371"/>
  <c r="M372"/>
  <c r="M373"/>
  <c r="M374"/>
  <c r="M375"/>
  <c r="M376"/>
  <c r="M377"/>
  <c r="M378"/>
  <c r="M379"/>
  <c r="M380"/>
  <c r="M381"/>
  <c r="M382"/>
  <c r="M383"/>
  <c r="M384"/>
  <c r="M385"/>
  <c r="M386"/>
  <c r="M387"/>
  <c r="M388"/>
  <c r="M389"/>
  <c r="M390"/>
  <c r="M391"/>
  <c r="M392"/>
  <c r="M393"/>
  <c r="M394"/>
  <c r="M395"/>
  <c r="M396"/>
  <c r="M397"/>
  <c r="M398"/>
  <c r="M399"/>
  <c r="M400"/>
  <c r="M401"/>
  <c r="M402"/>
  <c r="M403"/>
  <c r="M404"/>
  <c r="M405"/>
  <c r="M406"/>
  <c r="M407"/>
  <c r="M408"/>
  <c r="M409"/>
  <c r="M410"/>
  <c r="M411"/>
  <c r="M412"/>
  <c r="M413"/>
  <c r="M414"/>
  <c r="M415"/>
  <c r="M416"/>
  <c r="M417"/>
  <c r="M418"/>
  <c r="M419"/>
  <c r="M420"/>
  <c r="M421"/>
  <c r="M422"/>
  <c r="M423"/>
  <c r="M424"/>
  <c r="M425"/>
  <c r="M426"/>
  <c r="M427"/>
  <c r="M428"/>
  <c r="M429"/>
  <c r="M430"/>
  <c r="M431"/>
  <c r="M432"/>
  <c r="M433"/>
  <c r="M434"/>
  <c r="M435"/>
  <c r="M436"/>
  <c r="M437"/>
  <c r="M438"/>
  <c r="M439"/>
  <c r="M440"/>
  <c r="M441"/>
  <c r="M442"/>
  <c r="M443"/>
  <c r="M444"/>
  <c r="M445"/>
  <c r="M446"/>
  <c r="M447"/>
  <c r="M448"/>
  <c r="M449"/>
  <c r="M450"/>
  <c r="M451"/>
  <c r="M452"/>
  <c r="M453"/>
  <c r="M454"/>
  <c r="M455"/>
  <c r="M456"/>
  <c r="M457"/>
  <c r="M458"/>
  <c r="M459"/>
  <c r="M460"/>
  <c r="M461"/>
  <c r="M462"/>
  <c r="M463"/>
  <c r="M464"/>
  <c r="M465"/>
  <c r="M466"/>
  <c r="M467"/>
  <c r="M468"/>
  <c r="M469"/>
  <c r="M470"/>
  <c r="M471"/>
  <c r="M472"/>
  <c r="M473"/>
  <c r="M474"/>
  <c r="M475"/>
  <c r="M476"/>
  <c r="M477"/>
  <c r="M478"/>
  <c r="M479"/>
  <c r="M480"/>
  <c r="M481"/>
  <c r="M482"/>
  <c r="M483"/>
  <c r="M484"/>
  <c r="M485"/>
  <c r="M486"/>
  <c r="M487"/>
  <c r="M488"/>
  <c r="M489"/>
  <c r="M490"/>
  <c r="M491"/>
  <c r="M492"/>
  <c r="M493"/>
  <c r="M494"/>
  <c r="M495"/>
  <c r="M496"/>
  <c r="M497"/>
  <c r="M498"/>
  <c r="M499"/>
  <c r="M500"/>
  <c r="M501"/>
  <c r="M502"/>
  <c r="M503"/>
  <c r="M504"/>
  <c r="M505"/>
  <c r="M506"/>
  <c r="M507"/>
  <c r="M508"/>
  <c r="M509"/>
  <c r="M510"/>
  <c r="M511"/>
  <c r="M512"/>
  <c r="M513"/>
  <c r="M514"/>
  <c r="M515"/>
  <c r="M516"/>
  <c r="M517"/>
  <c r="M518"/>
  <c r="M519"/>
  <c r="M520"/>
  <c r="M521"/>
  <c r="M522"/>
  <c r="M523"/>
  <c r="M524"/>
  <c r="M525"/>
  <c r="M526"/>
  <c r="M527"/>
  <c r="M528"/>
  <c r="M529"/>
  <c r="M530"/>
  <c r="M531"/>
  <c r="M532"/>
  <c r="M533"/>
  <c r="M534"/>
  <c r="M535"/>
  <c r="M536"/>
  <c r="M537"/>
  <c r="M538"/>
  <c r="M539"/>
  <c r="M540"/>
  <c r="M541"/>
  <c r="M542"/>
  <c r="M543"/>
  <c r="M544"/>
  <c r="M545"/>
  <c r="M546"/>
  <c r="M547"/>
  <c r="M548"/>
  <c r="M549"/>
  <c r="M550"/>
  <c r="M551"/>
  <c r="M552"/>
  <c r="M553"/>
  <c r="M554"/>
  <c r="M555"/>
  <c r="M556"/>
  <c r="M557"/>
  <c r="M558"/>
  <c r="M559"/>
  <c r="M560"/>
  <c r="M561"/>
  <c r="M562"/>
  <c r="M563"/>
  <c r="M564"/>
  <c r="M565"/>
  <c r="M566"/>
  <c r="M567"/>
  <c r="M568"/>
  <c r="M569"/>
  <c r="M570"/>
  <c r="M571"/>
  <c r="M572"/>
  <c r="M573"/>
  <c r="M574"/>
  <c r="M575"/>
  <c r="M576"/>
  <c r="M577"/>
  <c r="M578"/>
  <c r="M579"/>
  <c r="M580"/>
  <c r="M581"/>
  <c r="M582"/>
  <c r="M583"/>
  <c r="M584"/>
  <c r="M585"/>
  <c r="M586"/>
  <c r="M587"/>
  <c r="M588"/>
  <c r="M589"/>
  <c r="M590"/>
  <c r="M591"/>
  <c r="M592"/>
  <c r="M593"/>
  <c r="M594"/>
  <c r="M595"/>
  <c r="M596"/>
  <c r="M597"/>
  <c r="M598"/>
  <c r="M599"/>
  <c r="M600"/>
  <c r="M601"/>
  <c r="M602"/>
  <c r="M603"/>
  <c r="M604"/>
  <c r="M605"/>
  <c r="M606"/>
  <c r="M607"/>
  <c r="M608"/>
  <c r="M609"/>
  <c r="M610"/>
  <c r="M611"/>
  <c r="M612"/>
  <c r="M613"/>
  <c r="M614"/>
  <c r="M615"/>
  <c r="M616"/>
  <c r="M617"/>
  <c r="M618"/>
  <c r="M619"/>
  <c r="M620"/>
  <c r="M621"/>
  <c r="M622"/>
  <c r="M623"/>
  <c r="M624"/>
  <c r="M625"/>
  <c r="M626"/>
  <c r="M627"/>
  <c r="M628"/>
  <c r="M629"/>
  <c r="M630"/>
  <c r="M631"/>
  <c r="M632"/>
  <c r="M633"/>
  <c r="M634"/>
  <c r="M635"/>
  <c r="M636"/>
  <c r="M637"/>
  <c r="M638"/>
  <c r="M639"/>
  <c r="M640"/>
  <c r="M641"/>
  <c r="M642"/>
  <c r="M643"/>
  <c r="M642" i="1"/>
  <c r="M13"/>
  <c r="M14"/>
  <c r="M15"/>
  <c r="M16"/>
  <c r="M17"/>
  <c r="M18"/>
  <c r="M19"/>
  <c r="M20"/>
  <c r="M21"/>
  <c r="M22"/>
  <c r="M23"/>
  <c r="M24"/>
  <c r="M25"/>
  <c r="M26"/>
  <c r="M27"/>
  <c r="M28"/>
  <c r="M29"/>
  <c r="M30"/>
  <c r="M31"/>
  <c r="M32"/>
  <c r="M33"/>
  <c r="M34"/>
  <c r="M35"/>
  <c r="M36"/>
  <c r="M37"/>
  <c r="M38"/>
  <c r="M39"/>
  <c r="M40"/>
  <c r="M41"/>
  <c r="M42"/>
  <c r="M43"/>
  <c r="M44"/>
  <c r="M45"/>
  <c r="M46"/>
  <c r="M47"/>
  <c r="M48"/>
  <c r="M49"/>
  <c r="M50"/>
  <c r="M51"/>
  <c r="M52"/>
  <c r="M53"/>
  <c r="M54"/>
  <c r="M55"/>
  <c r="M56"/>
  <c r="M57"/>
  <c r="M58"/>
  <c r="M59"/>
  <c r="M60"/>
  <c r="M61"/>
  <c r="M62"/>
  <c r="M63"/>
  <c r="M64"/>
  <c r="M65"/>
  <c r="M66"/>
  <c r="M67"/>
  <c r="M68"/>
  <c r="M69"/>
  <c r="M70"/>
  <c r="M71"/>
  <c r="M72"/>
  <c r="M73"/>
  <c r="M74"/>
  <c r="M75"/>
  <c r="M76"/>
  <c r="M77"/>
  <c r="M78"/>
  <c r="M79"/>
  <c r="M80"/>
  <c r="M81"/>
  <c r="M82"/>
  <c r="M83"/>
  <c r="M84"/>
  <c r="M85"/>
  <c r="M86"/>
  <c r="M87"/>
  <c r="M88"/>
  <c r="M89"/>
  <c r="M90"/>
  <c r="M91"/>
  <c r="M92"/>
  <c r="M93"/>
  <c r="M94"/>
  <c r="M95"/>
  <c r="M96"/>
  <c r="M97"/>
  <c r="M98"/>
  <c r="M99"/>
  <c r="M100"/>
  <c r="M101"/>
  <c r="M102"/>
  <c r="M103"/>
  <c r="M104"/>
  <c r="M105"/>
  <c r="M106"/>
  <c r="M107"/>
  <c r="M108"/>
  <c r="M109"/>
  <c r="M110"/>
  <c r="M111"/>
  <c r="M112"/>
  <c r="M113"/>
  <c r="M114"/>
  <c r="M115"/>
  <c r="M116"/>
  <c r="M117"/>
  <c r="M118"/>
  <c r="M119"/>
  <c r="M120"/>
  <c r="M121"/>
  <c r="M122"/>
  <c r="M123"/>
  <c r="M124"/>
  <c r="M125"/>
  <c r="M126"/>
  <c r="M127"/>
  <c r="M128"/>
  <c r="M129"/>
  <c r="M130"/>
  <c r="M131"/>
  <c r="M132"/>
  <c r="M133"/>
  <c r="M134"/>
  <c r="M135"/>
  <c r="M136"/>
  <c r="M137"/>
  <c r="M138"/>
  <c r="M139"/>
  <c r="M140"/>
  <c r="M141"/>
  <c r="M142"/>
  <c r="M143"/>
  <c r="M144"/>
  <c r="M145"/>
  <c r="M146"/>
  <c r="M147"/>
  <c r="M148"/>
  <c r="M149"/>
  <c r="M150"/>
  <c r="M151"/>
  <c r="M152"/>
  <c r="M153"/>
  <c r="M154"/>
  <c r="M155"/>
  <c r="M156"/>
  <c r="M157"/>
  <c r="M158"/>
  <c r="M159"/>
  <c r="M160"/>
  <c r="M161"/>
  <c r="M162"/>
  <c r="M163"/>
  <c r="M164"/>
  <c r="M165"/>
  <c r="M166"/>
  <c r="M167"/>
  <c r="M168"/>
  <c r="M169"/>
  <c r="M170"/>
  <c r="M171"/>
  <c r="M172"/>
  <c r="M173"/>
  <c r="M174"/>
  <c r="M175"/>
  <c r="M176"/>
  <c r="M177"/>
  <c r="M178"/>
  <c r="M179"/>
  <c r="M180"/>
  <c r="M181"/>
  <c r="M182"/>
  <c r="M183"/>
  <c r="M184"/>
  <c r="M185"/>
  <c r="M186"/>
  <c r="M187"/>
  <c r="M188"/>
  <c r="M189"/>
  <c r="M190"/>
  <c r="M191"/>
  <c r="M192"/>
  <c r="M193"/>
  <c r="M194"/>
  <c r="M195"/>
  <c r="M196"/>
  <c r="M197"/>
  <c r="M198"/>
  <c r="M199"/>
  <c r="M200"/>
  <c r="M201"/>
  <c r="M202"/>
  <c r="M203"/>
  <c r="M204"/>
  <c r="M205"/>
  <c r="M206"/>
  <c r="M207"/>
  <c r="M208"/>
  <c r="M209"/>
  <c r="M210"/>
  <c r="M211"/>
  <c r="M212"/>
  <c r="M213"/>
  <c r="M214"/>
  <c r="M215"/>
  <c r="M216"/>
  <c r="M217"/>
  <c r="M218"/>
  <c r="M219"/>
  <c r="M220"/>
  <c r="M221"/>
  <c r="M222"/>
  <c r="M223"/>
  <c r="M224"/>
  <c r="M225"/>
  <c r="M226"/>
  <c r="M227"/>
  <c r="M228"/>
  <c r="M229"/>
  <c r="M230"/>
  <c r="M231"/>
  <c r="M232"/>
  <c r="M233"/>
  <c r="M234"/>
  <c r="M235"/>
  <c r="M236"/>
  <c r="M237"/>
  <c r="M238"/>
  <c r="M239"/>
  <c r="M240"/>
  <c r="M241"/>
  <c r="M242"/>
  <c r="M243"/>
  <c r="M244"/>
  <c r="M245"/>
  <c r="M246"/>
  <c r="M247"/>
  <c r="M248"/>
  <c r="M249"/>
  <c r="M250"/>
  <c r="M251"/>
  <c r="M252"/>
  <c r="M253"/>
  <c r="M254"/>
  <c r="M255"/>
  <c r="M256"/>
  <c r="M257"/>
  <c r="M258"/>
  <c r="M259"/>
  <c r="M260"/>
  <c r="M261"/>
  <c r="M262"/>
  <c r="M263"/>
  <c r="M264"/>
  <c r="M265"/>
  <c r="M266"/>
  <c r="M267"/>
  <c r="M268"/>
  <c r="M269"/>
  <c r="M270"/>
  <c r="M271"/>
  <c r="M272"/>
  <c r="M273"/>
  <c r="M274"/>
  <c r="M275"/>
  <c r="M276"/>
  <c r="M277"/>
  <c r="M278"/>
  <c r="M279"/>
  <c r="M280"/>
  <c r="M281"/>
  <c r="M282"/>
  <c r="M283"/>
  <c r="M284"/>
  <c r="M285"/>
  <c r="M286"/>
  <c r="M287"/>
  <c r="M288"/>
  <c r="M289"/>
  <c r="M290"/>
  <c r="M291"/>
  <c r="M292"/>
  <c r="M293"/>
  <c r="M294"/>
  <c r="M295"/>
  <c r="M296"/>
  <c r="M297"/>
  <c r="M298"/>
  <c r="M299"/>
  <c r="M300"/>
  <c r="M301"/>
  <c r="M302"/>
  <c r="M303"/>
  <c r="M304"/>
  <c r="M305"/>
  <c r="M306"/>
  <c r="M307"/>
  <c r="M308"/>
  <c r="M309"/>
  <c r="M310"/>
  <c r="M311"/>
  <c r="M312"/>
  <c r="M313"/>
  <c r="M314"/>
  <c r="M315"/>
  <c r="M316"/>
  <c r="M317"/>
  <c r="M318"/>
  <c r="M319"/>
  <c r="M320"/>
  <c r="M321"/>
  <c r="M322"/>
  <c r="M323"/>
  <c r="M324"/>
  <c r="M325"/>
  <c r="M326"/>
  <c r="M327"/>
  <c r="M328"/>
  <c r="M329"/>
  <c r="M330"/>
  <c r="M331"/>
  <c r="M332"/>
  <c r="M333"/>
  <c r="M334"/>
  <c r="M335"/>
  <c r="M336"/>
  <c r="M337"/>
  <c r="M338"/>
  <c r="M339"/>
  <c r="M340"/>
  <c r="M341"/>
  <c r="M342"/>
  <c r="M343"/>
  <c r="M344"/>
  <c r="M345"/>
  <c r="M346"/>
  <c r="M347"/>
  <c r="M348"/>
  <c r="M349"/>
  <c r="M350"/>
  <c r="M351"/>
  <c r="M352"/>
  <c r="M353"/>
  <c r="M354"/>
  <c r="M355"/>
  <c r="M356"/>
  <c r="M357"/>
  <c r="M358"/>
  <c r="M359"/>
  <c r="M360"/>
  <c r="M361"/>
  <c r="M362"/>
  <c r="M363"/>
  <c r="M364"/>
  <c r="M365"/>
  <c r="M366"/>
  <c r="M367"/>
  <c r="M368"/>
  <c r="M369"/>
  <c r="M370"/>
  <c r="M371"/>
  <c r="M372"/>
  <c r="M373"/>
  <c r="M374"/>
  <c r="M375"/>
  <c r="M376"/>
  <c r="M377"/>
  <c r="M378"/>
  <c r="M379"/>
  <c r="M380"/>
  <c r="M381"/>
  <c r="M382"/>
  <c r="M383"/>
  <c r="M384"/>
  <c r="M385"/>
  <c r="M386"/>
  <c r="M387"/>
  <c r="M388"/>
  <c r="M389"/>
  <c r="M390"/>
  <c r="M391"/>
  <c r="M392"/>
  <c r="M393"/>
  <c r="M394"/>
  <c r="M395"/>
  <c r="M396"/>
  <c r="M397"/>
  <c r="M398"/>
  <c r="M399"/>
  <c r="M400"/>
  <c r="M401"/>
  <c r="M402"/>
  <c r="M403"/>
  <c r="M404"/>
  <c r="M405"/>
  <c r="M406"/>
  <c r="M407"/>
  <c r="M408"/>
  <c r="M409"/>
  <c r="M410"/>
  <c r="M411"/>
  <c r="M412"/>
  <c r="M413"/>
  <c r="M414"/>
  <c r="M415"/>
  <c r="M416"/>
  <c r="M417"/>
  <c r="M418"/>
  <c r="M419"/>
  <c r="M420"/>
  <c r="M421"/>
  <c r="M422"/>
  <c r="M423"/>
  <c r="M424"/>
  <c r="M425"/>
  <c r="M426"/>
  <c r="M427"/>
  <c r="M428"/>
  <c r="M429"/>
  <c r="M430"/>
  <c r="M431"/>
  <c r="M432"/>
  <c r="M433"/>
  <c r="M434"/>
  <c r="M435"/>
  <c r="M436"/>
  <c r="M437"/>
  <c r="M438"/>
  <c r="M439"/>
  <c r="M440"/>
  <c r="M441"/>
  <c r="M442"/>
  <c r="M443"/>
  <c r="M444"/>
  <c r="M445"/>
  <c r="M446"/>
  <c r="M447"/>
  <c r="M448"/>
  <c r="M449"/>
  <c r="M451"/>
  <c r="M452"/>
  <c r="M453"/>
  <c r="M455"/>
  <c r="M456"/>
  <c r="M457"/>
  <c r="M458"/>
  <c r="M459"/>
  <c r="M460"/>
  <c r="M461"/>
  <c r="M462"/>
  <c r="M463"/>
  <c r="M464"/>
  <c r="M465"/>
  <c r="M466"/>
  <c r="M467"/>
  <c r="M468"/>
  <c r="M469"/>
  <c r="M470"/>
  <c r="M471"/>
  <c r="M472"/>
  <c r="M473"/>
  <c r="M474"/>
  <c r="M475"/>
  <c r="M476"/>
  <c r="M477"/>
  <c r="M478"/>
  <c r="M479"/>
  <c r="M480"/>
  <c r="M481"/>
  <c r="M482"/>
  <c r="M483"/>
  <c r="M484"/>
  <c r="M485"/>
  <c r="M486"/>
  <c r="M487"/>
  <c r="M488"/>
  <c r="M489"/>
  <c r="M490"/>
  <c r="M491"/>
  <c r="M492"/>
  <c r="M493"/>
  <c r="M494"/>
  <c r="M495"/>
  <c r="M496"/>
  <c r="M497"/>
  <c r="M498"/>
  <c r="M499"/>
  <c r="M500"/>
  <c r="M501"/>
  <c r="M502"/>
  <c r="M503"/>
  <c r="M504"/>
  <c r="M505"/>
  <c r="M506"/>
  <c r="M507"/>
  <c r="M508"/>
  <c r="M509"/>
  <c r="M510"/>
  <c r="M511"/>
  <c r="M512"/>
  <c r="M513"/>
  <c r="M514"/>
  <c r="M515"/>
  <c r="M516"/>
  <c r="M517"/>
  <c r="M518"/>
  <c r="M519"/>
  <c r="M520"/>
  <c r="M521"/>
  <c r="M522"/>
  <c r="M523"/>
  <c r="M524"/>
  <c r="M525"/>
  <c r="M526"/>
  <c r="M527"/>
  <c r="M528"/>
  <c r="M529"/>
  <c r="M530"/>
  <c r="M531"/>
  <c r="M532"/>
  <c r="M533"/>
  <c r="M534"/>
  <c r="M535"/>
  <c r="M536"/>
  <c r="M537"/>
  <c r="M538"/>
  <c r="M539"/>
  <c r="M540"/>
  <c r="M541"/>
  <c r="M542"/>
  <c r="M543"/>
  <c r="M544"/>
  <c r="M545"/>
  <c r="M546"/>
  <c r="M547"/>
  <c r="M548"/>
  <c r="M549"/>
  <c r="M550"/>
  <c r="M551"/>
  <c r="M552"/>
  <c r="M553"/>
  <c r="M555"/>
  <c r="M556"/>
  <c r="M557"/>
  <c r="M558"/>
  <c r="M559"/>
  <c r="M560"/>
  <c r="M561"/>
  <c r="M562"/>
  <c r="M563"/>
  <c r="M564"/>
  <c r="M565"/>
  <c r="M566"/>
  <c r="M567"/>
  <c r="M568"/>
  <c r="M569"/>
  <c r="M570"/>
  <c r="M571"/>
  <c r="M572"/>
  <c r="M573"/>
  <c r="M574"/>
  <c r="M575"/>
  <c r="M576"/>
  <c r="M577"/>
  <c r="M578"/>
  <c r="M579"/>
  <c r="M580"/>
  <c r="M581"/>
  <c r="M582"/>
  <c r="M583"/>
  <c r="M584"/>
  <c r="M585"/>
  <c r="M586"/>
  <c r="M587"/>
  <c r="M588"/>
  <c r="M589"/>
  <c r="M590"/>
  <c r="M591"/>
  <c r="M592"/>
  <c r="M593"/>
  <c r="M594"/>
  <c r="M595"/>
  <c r="M596"/>
  <c r="M597"/>
  <c r="M598"/>
  <c r="M599"/>
  <c r="M600"/>
  <c r="M601"/>
  <c r="M602"/>
  <c r="M603"/>
  <c r="M604"/>
  <c r="M605"/>
  <c r="M606"/>
  <c r="M607"/>
  <c r="M608"/>
  <c r="M609"/>
  <c r="M610"/>
  <c r="M611"/>
  <c r="M612"/>
  <c r="M613"/>
  <c r="M614"/>
  <c r="M615"/>
  <c r="M616"/>
  <c r="M617"/>
  <c r="M618"/>
  <c r="M619"/>
  <c r="M620"/>
  <c r="M621"/>
  <c r="M622"/>
  <c r="M623"/>
  <c r="M624"/>
  <c r="M625"/>
  <c r="M626"/>
  <c r="M627"/>
  <c r="M628"/>
  <c r="M629"/>
  <c r="M630"/>
  <c r="M631"/>
  <c r="M632"/>
  <c r="M633"/>
  <c r="M634"/>
  <c r="M635"/>
  <c r="M636"/>
  <c r="M637"/>
  <c r="M638"/>
  <c r="M639"/>
  <c r="M640"/>
  <c r="M641"/>
  <c r="M12"/>
  <c r="M11"/>
  <c r="M10"/>
  <c r="M9"/>
  <c r="M8"/>
  <c r="M7"/>
  <c r="M5"/>
  <c r="M6"/>
  <c r="M4"/>
  <c r="M3"/>
  <c r="M2"/>
</calcChain>
</file>

<file path=xl/comments1.xml><?xml version="1.0" encoding="utf-8"?>
<comments xmlns="http://schemas.openxmlformats.org/spreadsheetml/2006/main">
  <authors>
    <author>aa</author>
  </authors>
  <commentList>
    <comment ref="A103" authorId="0">
      <text>
        <r>
          <rPr>
            <b/>
            <sz val="9"/>
            <color indexed="81"/>
            <rFont val="Tahoma"/>
            <charset val="1"/>
          </rPr>
          <t>aa:</t>
        </r>
        <r>
          <rPr>
            <sz val="9"/>
            <color indexed="81"/>
            <rFont val="Tahoma"/>
            <charset val="1"/>
          </rPr>
          <t xml:space="preserve">
14/6/17</t>
        </r>
      </text>
    </comment>
    <comment ref="A164" authorId="0">
      <text>
        <r>
          <rPr>
            <b/>
            <sz val="9"/>
            <color indexed="81"/>
            <rFont val="Tahoma"/>
            <charset val="1"/>
          </rPr>
          <t>aa:</t>
        </r>
        <r>
          <rPr>
            <sz val="9"/>
            <color indexed="81"/>
            <rFont val="Tahoma"/>
            <charset val="1"/>
          </rPr>
          <t xml:space="preserve">
17/6/17</t>
        </r>
      </text>
    </comment>
    <comment ref="A316" authorId="0">
      <text>
        <r>
          <rPr>
            <b/>
            <sz val="9"/>
            <color indexed="81"/>
            <rFont val="Tahoma"/>
            <charset val="1"/>
          </rPr>
          <t>aa:</t>
        </r>
        <r>
          <rPr>
            <sz val="9"/>
            <color indexed="81"/>
            <rFont val="Tahoma"/>
            <charset val="1"/>
          </rPr>
          <t xml:space="preserve">
18/6/17</t>
        </r>
      </text>
    </comment>
  </commentList>
</comments>
</file>

<file path=xl/sharedStrings.xml><?xml version="1.0" encoding="utf-8"?>
<sst xmlns="http://schemas.openxmlformats.org/spreadsheetml/2006/main" count="25145" uniqueCount="1965">
  <si>
    <t>Sr.No</t>
  </si>
  <si>
    <t>Description</t>
  </si>
  <si>
    <t>Location</t>
  </si>
  <si>
    <t>Near</t>
  </si>
  <si>
    <t>Type</t>
  </si>
  <si>
    <t>Total Measurement</t>
  </si>
  <si>
    <t>Brand</t>
  </si>
  <si>
    <t>Survey Date</t>
  </si>
  <si>
    <t>Askari-9   F/S</t>
  </si>
  <si>
    <t>IJP Road</t>
  </si>
  <si>
    <t>Dhoke Hassu</t>
  </si>
  <si>
    <t>BL</t>
  </si>
  <si>
    <t>X</t>
  </si>
  <si>
    <t>ATTOCK PUMP</t>
  </si>
  <si>
    <t>PS</t>
  </si>
  <si>
    <t>PF</t>
  </si>
  <si>
    <t>AL MANSOOR ELECTRONICS</t>
  </si>
  <si>
    <t>MEHMAND GENERAL STORE</t>
  </si>
  <si>
    <t>DHOKE HASSU</t>
  </si>
  <si>
    <t>IJP</t>
  </si>
  <si>
    <t>EXCELLENCE ACADEMIA</t>
  </si>
  <si>
    <t>ABU BILAL</t>
  </si>
  <si>
    <t>KHAN AUTOS</t>
  </si>
  <si>
    <t>AL SAID COMMUNICATION</t>
  </si>
  <si>
    <t>SAQIB GENERAL STORE</t>
  </si>
  <si>
    <t>RAJPOOT GENERAL STORE</t>
  </si>
  <si>
    <t>JONI KING SUPER STORE</t>
  </si>
  <si>
    <t>HASSAN ALI GENERAL STORE</t>
  </si>
  <si>
    <t>LALA G JAZZ LOAD &amp; GENERAL STORE</t>
  </si>
  <si>
    <t>LALA G COLD DRINKS</t>
  </si>
  <si>
    <t>BASHARAT SWEETS &amp; BAKERS</t>
  </si>
  <si>
    <t>ZIKRYA GENERAL STORE</t>
  </si>
  <si>
    <t>GONDAL BOOK DEPO &amp; STATIONERY</t>
  </si>
  <si>
    <t>ARMAN MOBILE COMMUNICATION</t>
  </si>
  <si>
    <t>AZHAR BROTHERS TRADERS</t>
  </si>
  <si>
    <t>AZIZ COSMETICS &amp; CUSTOMER SERVICE CENTRE</t>
  </si>
  <si>
    <t>NAVEED COMMUNICATION &amp; REPAIRING CENTRE</t>
  </si>
  <si>
    <t>BARKAT CYCLE WORKS</t>
  </si>
  <si>
    <t>AL HAMDULILLAH HONDA SERVICE</t>
  </si>
  <si>
    <t>CHAUDHARY BOOK DEPOT</t>
  </si>
  <si>
    <t>ABDULLAH COMMUNICATION</t>
  </si>
  <si>
    <t>MARRY COMMUNICATION</t>
  </si>
  <si>
    <t>CD LAND</t>
  </si>
  <si>
    <t>ASIF SWEETS &amp; BAKERS</t>
  </si>
  <si>
    <t>GHOSIA MEHRIA MEDICAL STORE</t>
  </si>
  <si>
    <t>KHIZER HUSSAIN MOBILE COMMUNICATION</t>
  </si>
  <si>
    <t>MUBASHIR COSMETICS</t>
  </si>
  <si>
    <t>AWAIS GENERAL STORE</t>
  </si>
  <si>
    <t>GEO MOBILE SHOP</t>
  </si>
  <si>
    <t>FAUJI GENERAL STORE</t>
  </si>
  <si>
    <t>BISMILLAH AWAN GENERAL STORE</t>
  </si>
  <si>
    <t>GHAUSIA GENERAL STORE</t>
  </si>
  <si>
    <t>RAJ MOBILE COMMUNICATION &amp; REPAING CENTRE</t>
  </si>
  <si>
    <t>SERVIS SHOES</t>
  </si>
  <si>
    <t>AWAIS MUBASHIR COSMETICS</t>
  </si>
  <si>
    <t>FARHAN CLOTHES HOUSE</t>
  </si>
  <si>
    <t>FATIMA MOBILE</t>
  </si>
  <si>
    <t>SAMI GENERAL STORE</t>
  </si>
  <si>
    <t>FAST COMMUNICATION</t>
  </si>
  <si>
    <t>FIVE STAR COMMUNICATION</t>
  </si>
  <si>
    <t>KHATTAK GEERAL STORE</t>
  </si>
  <si>
    <t>MASHAALLAH BAKERY</t>
  </si>
  <si>
    <t>ABDUL SAMAD COMMUNICATION &amp; COMPUTER</t>
  </si>
  <si>
    <t>GHULAM MURTAZA GENERAL STORE</t>
  </si>
  <si>
    <t>PESHAWAR GENERAL STORE</t>
  </si>
  <si>
    <t>SHEEREEN KADDA SWEETS &amp; BAKERS</t>
  </si>
  <si>
    <t>SAAD GENERAL STORE</t>
  </si>
  <si>
    <t>FAZAL MEDICOSE</t>
  </si>
  <si>
    <t>ZAFAR GENERAL STORE</t>
  </si>
  <si>
    <t>BISMILLAH TUC SHOP</t>
  </si>
  <si>
    <t>RAJA NASIR BAKERS</t>
  </si>
  <si>
    <t>AL-MADINA U SHOP</t>
  </si>
  <si>
    <t>AL-MADINA GENERAL STORE</t>
  </si>
  <si>
    <t>IBN-E-ISLAM BAKERS</t>
  </si>
  <si>
    <t>MADINA AUTOS &amp; SPARE PARTS</t>
  </si>
  <si>
    <t>ABBASI GENERAL STORE</t>
  </si>
  <si>
    <t>MURREEABBASI GENERAL STORE</t>
  </si>
  <si>
    <t>AHMED COSMETICS &amp; GARMNTS</t>
  </si>
  <si>
    <t>KASHIF MOBILE COMMUNICATION</t>
  </si>
  <si>
    <t>AHMED GENERAL MERCHANT</t>
  </si>
  <si>
    <t>ISLAM GENERAL STORE</t>
  </si>
  <si>
    <t>AMEEN BROTHERS</t>
  </si>
  <si>
    <t>MUHAMMAD TAYAB GENERAL STORE</t>
  </si>
  <si>
    <t>KHAN TRADERS</t>
  </si>
  <si>
    <t>BILAL GENERAL STORE</t>
  </si>
  <si>
    <t>NABEEL COMMUNICATION</t>
  </si>
  <si>
    <t>KHAN SUPER STORE</t>
  </si>
  <si>
    <t>JAVED PHARMACY</t>
  </si>
  <si>
    <t>TANVEER GIFT &amp; COSMETICS STORE</t>
  </si>
  <si>
    <t>HASSAN COSMETICS</t>
  </si>
  <si>
    <t>SHAH MOBILES</t>
  </si>
  <si>
    <t>SHANI NET CAFÉ</t>
  </si>
  <si>
    <t>SANGEET VIDEO</t>
  </si>
  <si>
    <t>NEW USMANIA SWEETS &amp; BAKERS</t>
  </si>
  <si>
    <t>KHALID MEDICOS &amp; SUPER STORE</t>
  </si>
  <si>
    <t>SUPER SHAHEEN SWEET &amp; BAKERS</t>
  </si>
  <si>
    <t>SHABBIR SWEETS &amp; BAKERS</t>
  </si>
  <si>
    <t>BISMILLAH GENERAL STORE</t>
  </si>
  <si>
    <t>BUTT PAINT STORE</t>
  </si>
  <si>
    <t>MALIK IJAZ AUTOS</t>
  </si>
  <si>
    <t>NAIMAT AUTOS WORKSHOP</t>
  </si>
  <si>
    <t>HAMID BATTERY SERVICE</t>
  </si>
  <si>
    <t>SHAMO HOTEL</t>
  </si>
  <si>
    <t>JADOON TRADERS</t>
  </si>
  <si>
    <t>QASWA TRADERS</t>
  </si>
  <si>
    <t>BISMILLAH HONDA CENTRE</t>
  </si>
  <si>
    <t>SHEES AUTOS</t>
  </si>
  <si>
    <t>IMRAN BATTERY</t>
  </si>
  <si>
    <t>USMAN BATTERY SERVICE</t>
  </si>
  <si>
    <t>BISMILLAH AUTOS</t>
  </si>
  <si>
    <t>AL-NOOR AUTOS</t>
  </si>
  <si>
    <t>BISMILLAH MOBILE COMMUNICATION</t>
  </si>
  <si>
    <t>PUPPO MEAT SHOP</t>
  </si>
  <si>
    <t>AL-MADAD MEDICAL STORE</t>
  </si>
  <si>
    <t>MUDASSIR HARDWARE</t>
  </si>
  <si>
    <t>ROZE MOBILE &amp; PHOTOSTATE</t>
  </si>
  <si>
    <t>KHAN PCO</t>
  </si>
  <si>
    <t>ABDULLAH ENTERPRISES</t>
  </si>
  <si>
    <t>HAJI ASHRAF GENERAL STORE</t>
  </si>
  <si>
    <t>HONDA CENTRE</t>
  </si>
  <si>
    <t>MUSKAN TAILORS</t>
  </si>
  <si>
    <t>DHOKE MANGTAL</t>
  </si>
  <si>
    <t>AL-REHMAN BAKERS &amp; SWEETS</t>
  </si>
  <si>
    <t>HABIB GENERAL STORE</t>
  </si>
  <si>
    <t>AL-HAFIZ MOBILE COMMUNICATION</t>
  </si>
  <si>
    <t>USMAN MOBILE</t>
  </si>
  <si>
    <t>AL-QAMAR SWEET &amp; MILK CENRE</t>
  </si>
  <si>
    <t>KHALID &amp; FRIENDS GENERAL STORE</t>
  </si>
  <si>
    <t>BISMILLAH MOHAMMADI CUSTOMER SERVIS</t>
  </si>
  <si>
    <t>ABID BASHIR &amp; COMPANY</t>
  </si>
  <si>
    <t>BUTT TRADERS &amp; GENERAL STORE</t>
  </si>
  <si>
    <t>NAFEES HONDA CENTRE &amp; PARTS DEALER</t>
  </si>
  <si>
    <t>LUCKY MOBILE COMMUNICATION</t>
  </si>
  <si>
    <t>PHOTO EXPRESS</t>
  </si>
  <si>
    <t>AL-KHALID COMMUNICATION</t>
  </si>
  <si>
    <t>ASAD PHOTOSTATE</t>
  </si>
  <si>
    <t>JIBRAN GENERAL STORE</t>
  </si>
  <si>
    <t>MALIK GENERAL STORE</t>
  </si>
  <si>
    <t>REHAN STATIONORS &amp; GENERAL STORE</t>
  </si>
  <si>
    <t>MADNI BAKERS &amp; SWEETS</t>
  </si>
  <si>
    <t>SARFRAZ GENERAL STORE</t>
  </si>
  <si>
    <t>BISMILLAH BAKERY &amp; SWEETS</t>
  </si>
  <si>
    <t>USAMA PCO</t>
  </si>
  <si>
    <t>GULISTAN FATIMA</t>
  </si>
  <si>
    <t>BISMILLAH HOTEL ROAD</t>
  </si>
  <si>
    <t>NAWAB COLONY</t>
  </si>
  <si>
    <t>CHOTA CHOWK</t>
  </si>
  <si>
    <t>GULSHAN DATA</t>
  </si>
  <si>
    <t>MILAD CHOWK</t>
  </si>
  <si>
    <t>MAIN BAZAR MALIK MARKET</t>
  </si>
  <si>
    <t>ALAM ABAD</t>
  </si>
  <si>
    <t>MAIN CHOWK</t>
  </si>
  <si>
    <t>MAIN ROAD</t>
  </si>
  <si>
    <t>BRIDGE</t>
  </si>
  <si>
    <t>MOHALLAH MUZAFFARABAD</t>
  </si>
  <si>
    <t>FIRDOSIA MASJID</t>
  </si>
  <si>
    <t>FAROOQIA CHOWK</t>
  </si>
  <si>
    <t>GLASS</t>
  </si>
  <si>
    <t>WP</t>
  </si>
  <si>
    <t>POSTER</t>
  </si>
  <si>
    <t>FREEZER</t>
  </si>
  <si>
    <t>STAND</t>
  </si>
  <si>
    <t>COCACOLA</t>
  </si>
  <si>
    <t>UFONE</t>
  </si>
  <si>
    <t>EASYPAISA</t>
  </si>
  <si>
    <t>DAIRY MILK</t>
  </si>
  <si>
    <t>SCHOOL</t>
  </si>
  <si>
    <t>HAVOLINE CALTEX</t>
  </si>
  <si>
    <t>ZONG</t>
  </si>
  <si>
    <t>JAZZ</t>
  </si>
  <si>
    <t>WALLS</t>
  </si>
  <si>
    <t>PEPSI</t>
  </si>
  <si>
    <t>DEW</t>
  </si>
  <si>
    <t>TELENOR</t>
  </si>
  <si>
    <t>ZXMCO</t>
  </si>
  <si>
    <t>UNION STAR</t>
  </si>
  <si>
    <t>MOBICASH</t>
  </si>
  <si>
    <t>U PAISA</t>
  </si>
  <si>
    <t>HI-SPEED</t>
  </si>
  <si>
    <t>HONDA</t>
  </si>
  <si>
    <t>UBL OMNI</t>
  </si>
  <si>
    <t>OREO</t>
  </si>
  <si>
    <t>TUC</t>
  </si>
  <si>
    <t>WESTEN UNION</t>
  </si>
  <si>
    <t>OMORE</t>
  </si>
  <si>
    <t>SERVIS</t>
  </si>
  <si>
    <t>KLARA</t>
  </si>
  <si>
    <t>CARE</t>
  </si>
  <si>
    <t>MEEZAN CHAI</t>
  </si>
  <si>
    <t>NESTLE MILKPACK</t>
  </si>
  <si>
    <t>NESTLE</t>
  </si>
  <si>
    <t>ZEO</t>
  </si>
  <si>
    <t>SHAH TAJ</t>
  </si>
  <si>
    <t>PALMOLIVE</t>
  </si>
  <si>
    <t>WARID TIMEPAY</t>
  </si>
  <si>
    <t>WI TRIBE</t>
  </si>
  <si>
    <t>TARANG TEA</t>
  </si>
  <si>
    <t>NEW ASIA</t>
  </si>
  <si>
    <t>K &amp; N</t>
  </si>
  <si>
    <t>SCOOPY</t>
  </si>
  <si>
    <t>WALLS CONETTO</t>
  </si>
  <si>
    <t>LAYS</t>
  </si>
  <si>
    <t>SPARCOPAINT</t>
  </si>
  <si>
    <t>PHOENIX</t>
  </si>
  <si>
    <t>VOLTA</t>
  </si>
  <si>
    <t>EXIDE</t>
  </si>
  <si>
    <t>RAVI</t>
  </si>
  <si>
    <t>ZIC</t>
  </si>
  <si>
    <t>SHELL HELIX</t>
  </si>
  <si>
    <t>WARID</t>
  </si>
  <si>
    <t>HALEEBMILK</t>
  </si>
  <si>
    <t>NESTLE MILO</t>
  </si>
  <si>
    <t>WARID MOBILE PAISA</t>
  </si>
  <si>
    <t>DAWLANCEE</t>
  </si>
  <si>
    <t>VENUS</t>
  </si>
  <si>
    <t>KONICA</t>
  </si>
  <si>
    <t>KODAK</t>
  </si>
  <si>
    <t>Picture</t>
  </si>
  <si>
    <t xml:space="preserve">                       Size</t>
  </si>
  <si>
    <t>AMIR GENERAL STORE</t>
  </si>
  <si>
    <t>GALI NO. 27</t>
  </si>
  <si>
    <t>Masha Allah Mobile Center</t>
  </si>
  <si>
    <t>Glass</t>
  </si>
  <si>
    <t>Muhammad Book Depot &amp; Gift Center</t>
  </si>
  <si>
    <t>Saeed Customer Service</t>
  </si>
  <si>
    <t>AL Razzaq Mobiles</t>
  </si>
  <si>
    <t>Poster</t>
  </si>
  <si>
    <t>Zong</t>
  </si>
  <si>
    <t>Allah Warris Karyana Store</t>
  </si>
  <si>
    <t>Sky Link Computer</t>
  </si>
  <si>
    <t>Market Road</t>
  </si>
  <si>
    <t>HBL Express</t>
  </si>
  <si>
    <t>Ufone</t>
  </si>
  <si>
    <t>Ufone Epaisa</t>
  </si>
  <si>
    <t>Warid</t>
  </si>
  <si>
    <t>Mazhar Abad Mohallah</t>
  </si>
  <si>
    <t>Mobilink</t>
  </si>
  <si>
    <t>Imran Mobile</t>
  </si>
  <si>
    <t>July Vi Trali Makers</t>
  </si>
  <si>
    <t>Hassan Kaj &amp; OverLock &amp; Cosmetic</t>
  </si>
  <si>
    <t>Leads Cream</t>
  </si>
  <si>
    <t>Toheed Communication</t>
  </si>
  <si>
    <t>Missing Pic</t>
  </si>
  <si>
    <t>MS Communication</t>
  </si>
  <si>
    <t>Ziarat Wali Gali</t>
  </si>
  <si>
    <t>JAZZ, WARID</t>
  </si>
  <si>
    <t>Awan Cosmetic Palace Store</t>
  </si>
  <si>
    <t>RED LILY</t>
  </si>
  <si>
    <t>Voice Link Mobile &amp; Repairing</t>
  </si>
  <si>
    <t>Al Baddar Services</t>
  </si>
  <si>
    <t>TELENOR SAHOLAT</t>
  </si>
  <si>
    <t>UPAISA</t>
  </si>
  <si>
    <t>ULOAD</t>
  </si>
  <si>
    <t>Danish Gift &amp; Photo State</t>
  </si>
  <si>
    <t>Railway Scheme 7</t>
  </si>
  <si>
    <t>Railway Scheme No 7</t>
  </si>
  <si>
    <t>Cock &amp; Tuck 2 Bakers</t>
  </si>
  <si>
    <t>Shazan</t>
  </si>
  <si>
    <t>Nafees General Store</t>
  </si>
  <si>
    <t>Hassan Bakers &amp; General Store</t>
  </si>
  <si>
    <t>GALI NO. 2</t>
  </si>
  <si>
    <t>Gali No. 1</t>
  </si>
  <si>
    <t>Gali No. 2</t>
  </si>
  <si>
    <t>Stand</t>
  </si>
  <si>
    <t>Tax Colution</t>
  </si>
  <si>
    <t>786 General Store &amp; Milk Shop</t>
  </si>
  <si>
    <t>Minhas General Store</t>
  </si>
  <si>
    <t>Dairy Milk</t>
  </si>
  <si>
    <t>Rehman General Store</t>
  </si>
  <si>
    <t>TANG</t>
  </si>
  <si>
    <t>Look &amp; Took Whole Sale Trader</t>
  </si>
  <si>
    <t>Dar Book Depot</t>
  </si>
  <si>
    <t>Mehran Mixed</t>
  </si>
  <si>
    <t>Al Shafeeh Karyana</t>
  </si>
  <si>
    <t>Hazara Colony</t>
  </si>
  <si>
    <t>Sharbat Wali Gali</t>
  </si>
  <si>
    <t>Yummy</t>
  </si>
  <si>
    <t>YUMMY</t>
  </si>
  <si>
    <t>Sodolam Computer &amp; Mobile</t>
  </si>
  <si>
    <t>Ehsan General Store</t>
  </si>
  <si>
    <t>Not Mentioned</t>
  </si>
  <si>
    <t>Muhammad Din &amp; Sons</t>
  </si>
  <si>
    <t>Railway Workshop Road</t>
  </si>
  <si>
    <t>Attock Rwp</t>
  </si>
  <si>
    <t>CALTEX</t>
  </si>
  <si>
    <t>Ghousia PCO</t>
  </si>
  <si>
    <t>Safdar Abad</t>
  </si>
  <si>
    <t>Gate Wali Gali</t>
  </si>
  <si>
    <t>WARID/ JAZZ</t>
  </si>
  <si>
    <t>Shelter</t>
  </si>
  <si>
    <t>Abdullah Karyana Store</t>
  </si>
  <si>
    <t>JAZZ LOAD</t>
  </si>
  <si>
    <t>Telenor Easypaisa</t>
  </si>
  <si>
    <t>Faizan Stationery &amp; Photo State</t>
  </si>
  <si>
    <t>Khawaja Abad</t>
  </si>
  <si>
    <t>Gali No. 49</t>
  </si>
  <si>
    <t>Telenor</t>
  </si>
  <si>
    <t>New Makka General Store</t>
  </si>
  <si>
    <t>Muslim Abad</t>
  </si>
  <si>
    <t>Graveyard No. 36</t>
  </si>
  <si>
    <t>Milk PAK</t>
  </si>
  <si>
    <t>Dildar PCO</t>
  </si>
  <si>
    <t>UFONE 3G</t>
  </si>
  <si>
    <t>ZONG Sim Activation Point</t>
  </si>
  <si>
    <t>Telenor 4G Hotspot</t>
  </si>
  <si>
    <t>Shah Ge General Store</t>
  </si>
  <si>
    <t>Madni General Store</t>
  </si>
  <si>
    <t>Rafey Auto</t>
  </si>
  <si>
    <t>Bokra Road</t>
  </si>
  <si>
    <t>Unique</t>
  </si>
  <si>
    <t>Ghareeb Nawaz Autos</t>
  </si>
  <si>
    <t>Tahir Autos &amp; Electrician</t>
  </si>
  <si>
    <t>Ayan General Store</t>
  </si>
  <si>
    <t>Mahnoor Mobile</t>
  </si>
  <si>
    <t>Mishah Mobile</t>
  </si>
  <si>
    <t>Noor Mobiles</t>
  </si>
  <si>
    <t>Malik Medical Store &amp; Cosmetic</t>
  </si>
  <si>
    <t>Main Loharan Mohallah</t>
  </si>
  <si>
    <t>Main Bazaar</t>
  </si>
  <si>
    <t>Bilal Cosmetic &amp; Store/ Al-Jannat Cosmetic</t>
  </si>
  <si>
    <t>Care Peach</t>
  </si>
  <si>
    <t>Zainab Medical Store &amp; Cosmetic</t>
  </si>
  <si>
    <t>PANADOL</t>
  </si>
  <si>
    <t>AKASH Mobiles</t>
  </si>
  <si>
    <t>HBL Omni</t>
  </si>
  <si>
    <t>ZONG 4G</t>
  </si>
  <si>
    <t>Bismillah Electric &amp; PCO</t>
  </si>
  <si>
    <t>Adeel Mobile Shop</t>
  </si>
  <si>
    <t>Azeem Market</t>
  </si>
  <si>
    <t>Carriage Factory</t>
  </si>
  <si>
    <t>Wall Chalking</t>
  </si>
  <si>
    <t>Lock Break Fulid</t>
  </si>
  <si>
    <t>Tariq Autos &amp; Spare Parts</t>
  </si>
  <si>
    <t>Phoenix</t>
  </si>
  <si>
    <t>Ghousia Desiel Libortary</t>
  </si>
  <si>
    <t>Mistri Taj Diesel Works</t>
  </si>
  <si>
    <t>Malik Akhtar Workshop</t>
  </si>
  <si>
    <t>Tokyo Japan</t>
  </si>
  <si>
    <t>Muslim Auto Mobil</t>
  </si>
  <si>
    <t>Workshop Hotel</t>
  </si>
  <si>
    <t>Arshad Khan &amp; Bro Diesel Works</t>
  </si>
  <si>
    <t>TPR Comp Ltd. Tokyo Jappan</t>
  </si>
  <si>
    <t>M. Afzal Battery Service</t>
  </si>
  <si>
    <t>M Afzal Battery Service</t>
  </si>
  <si>
    <t>Haji Dilawar Khan Diesel Works</t>
  </si>
  <si>
    <t>Faisal Karyana Store &amp; Easy Load</t>
  </si>
  <si>
    <t>Shayan Auto Mobil</t>
  </si>
  <si>
    <t>Royal United Diesel Works</t>
  </si>
  <si>
    <t>Rexol Lobricants</t>
  </si>
  <si>
    <t>Hamza Autos</t>
  </si>
  <si>
    <t>Manzar Kazmi &amp; Arshad Khan Diesel Works</t>
  </si>
  <si>
    <t>Volqua Clutch Facing</t>
  </si>
  <si>
    <t>Qayyum Sons Rabar Works</t>
  </si>
  <si>
    <t>Al Fateh Abbasi Hotel</t>
  </si>
  <si>
    <t>Hameed Battery Services</t>
  </si>
  <si>
    <t>Wazir Rehman &amp; Welding</t>
  </si>
  <si>
    <t xml:space="preserve">Malik Nisar Market Awan colony </t>
  </si>
  <si>
    <t>Bilal Goods Mini Mazda Service</t>
  </si>
  <si>
    <t>Nisar Market Awan Colony</t>
  </si>
  <si>
    <t>Hameed Bros Enter Prises</t>
  </si>
  <si>
    <t>Awan Market</t>
  </si>
  <si>
    <t>Awan Colony</t>
  </si>
  <si>
    <t>Samson Tyre</t>
  </si>
  <si>
    <t>Jinya Tyres</t>
  </si>
  <si>
    <t>Abdullah Batteries</t>
  </si>
  <si>
    <t>Haq Bahu General Store</t>
  </si>
  <si>
    <t>Fauji Colony</t>
  </si>
  <si>
    <t>Gali No. 4</t>
  </si>
  <si>
    <t>Jazz Load</t>
  </si>
  <si>
    <t>Sarhad Karyana &amp; General Store</t>
  </si>
  <si>
    <t>Liaquat Khan General Store</t>
  </si>
  <si>
    <t>Nice Foods</t>
  </si>
  <si>
    <t>Sabir Khan Mehmand General Store</t>
  </si>
  <si>
    <t>Gali No. 14</t>
  </si>
  <si>
    <t>Suleman Karyana &amp; General Store</t>
  </si>
  <si>
    <t>Gate</t>
  </si>
  <si>
    <t>Ghousia Mir Motor &amp; Property</t>
  </si>
  <si>
    <t>Saeed General Store</t>
  </si>
  <si>
    <t>Gali No. 22</t>
  </si>
  <si>
    <t>Khan Mobiles &amp; PCO</t>
  </si>
  <si>
    <t>Gali No. 18</t>
  </si>
  <si>
    <t>Easy Paisa</t>
  </si>
  <si>
    <t>Shans Books &amp; Super Store</t>
  </si>
  <si>
    <t>Mir Colony</t>
  </si>
  <si>
    <t>Blue Band</t>
  </si>
  <si>
    <t>Murree Abbasi General Store</t>
  </si>
  <si>
    <t>Care</t>
  </si>
  <si>
    <t>Yaseen General Store</t>
  </si>
  <si>
    <t>Gali No. 3</t>
  </si>
  <si>
    <t>Paradise</t>
  </si>
  <si>
    <t>Lajpaal Karyana Store</t>
  </si>
  <si>
    <t>SPRITE</t>
  </si>
  <si>
    <t>Subhan Karyana &amp; General Store</t>
  </si>
  <si>
    <t>Zulfiqar &amp; Rehman Hand Games</t>
  </si>
  <si>
    <t>Al Asif Karyana &amp; General Store</t>
  </si>
  <si>
    <t>Diya Mobile</t>
  </si>
  <si>
    <t>Mughal Karyana Store</t>
  </si>
  <si>
    <t>Pakistan Mehmand Goods Transport Company</t>
  </si>
  <si>
    <t>Fauji Colony Chowk</t>
  </si>
  <si>
    <t>Hameed Bros Tyre &amp; Oil Trading Company</t>
  </si>
  <si>
    <t>Hussain Road</t>
  </si>
  <si>
    <t>Mushtarqa Abbasi Autos</t>
  </si>
  <si>
    <t>Shell Rimula</t>
  </si>
  <si>
    <t>Kashmir Hazara Autos</t>
  </si>
  <si>
    <t>Abbasi General Store</t>
  </si>
  <si>
    <t>OSAKA</t>
  </si>
  <si>
    <t>Usman Hotel &amp; Resturant</t>
  </si>
  <si>
    <t>Malik Rehmat Hayyat</t>
  </si>
  <si>
    <t>Asim Autos Oil Change</t>
  </si>
  <si>
    <t>Caltex Engine Oil</t>
  </si>
  <si>
    <t>Umer Mobiles</t>
  </si>
  <si>
    <t>Main Road</t>
  </si>
  <si>
    <t>Punjab Hotel &amp; Shah Warris Hotel</t>
  </si>
  <si>
    <t>Banni Gala Mobile</t>
  </si>
  <si>
    <t>Mobi Cash</t>
  </si>
  <si>
    <t>main road</t>
  </si>
  <si>
    <t>Al Madina General Store</t>
  </si>
  <si>
    <t>Gali No. 24</t>
  </si>
  <si>
    <t>Azan Honda Autos</t>
  </si>
  <si>
    <t>Honda</t>
  </si>
  <si>
    <t>Choice Link 2</t>
  </si>
  <si>
    <t>Darbar Adda</t>
  </si>
  <si>
    <t>Nadeem General Store</t>
  </si>
  <si>
    <t>Bangash Colony</t>
  </si>
  <si>
    <t>Paradise Soap</t>
  </si>
  <si>
    <t>Khan Mobile</t>
  </si>
  <si>
    <t>Bismillah Autos</t>
  </si>
  <si>
    <t>Hussain Road Bangash Colony</t>
  </si>
  <si>
    <t>Bhatti Kaj &amp; Overlock</t>
  </si>
  <si>
    <t>Golden Pearl</t>
  </si>
  <si>
    <t>Nadeem Electric Store</t>
  </si>
  <si>
    <t>Tamoor Fan</t>
  </si>
  <si>
    <t>Ameen Medicos</t>
  </si>
  <si>
    <t>Prime Mobiles</t>
  </si>
  <si>
    <t>JAZZ Cash</t>
  </si>
  <si>
    <t>Anees Mobiles</t>
  </si>
  <si>
    <t>Facbook Flex</t>
  </si>
  <si>
    <t>Mughal Medical &amp; Provincial Store</t>
  </si>
  <si>
    <t>ULoad</t>
  </si>
  <si>
    <t>Nestle Milk</t>
  </si>
  <si>
    <t>786 Mobiles</t>
  </si>
  <si>
    <t>Missing</t>
  </si>
  <si>
    <t>Hamza Cosmetics</t>
  </si>
  <si>
    <t>Care Oil Free</t>
  </si>
  <si>
    <t>Current Beauty Cream</t>
  </si>
  <si>
    <t>Al Hadi General Store</t>
  </si>
  <si>
    <t>Sky. S</t>
  </si>
  <si>
    <t>Anees Pharmacy</t>
  </si>
  <si>
    <t>Al Foundation &amp; Stationary</t>
  </si>
  <si>
    <t>Imran Mobile Zone</t>
  </si>
  <si>
    <t>Peshawer Tea &amp; Khattak General Store</t>
  </si>
  <si>
    <t>Hassan Pharmacy &amp; General Store</t>
  </si>
  <si>
    <t>Friends Mobile Communication</t>
  </si>
  <si>
    <t>Uzma General Store</t>
  </si>
  <si>
    <t>Islamabad Tea</t>
  </si>
  <si>
    <t>Awais Communication &amp; Repairing</t>
  </si>
  <si>
    <t>Gujranwala Pan Shop</t>
  </si>
  <si>
    <t>Baig General Store</t>
  </si>
  <si>
    <t>Nestle</t>
  </si>
  <si>
    <t>Farooqi General Store</t>
  </si>
  <si>
    <t>Mahnoor Tuck Shop</t>
  </si>
  <si>
    <t>Abbasi Karyana Store</t>
  </si>
  <si>
    <t>Slice</t>
  </si>
  <si>
    <t>Malik Muhammad Arslan &amp; General Store</t>
  </si>
  <si>
    <t>Book No</t>
  </si>
  <si>
    <t>Faisal General Store</t>
  </si>
  <si>
    <t>Gang Mandi Mor</t>
  </si>
  <si>
    <t>Passport Office</t>
  </si>
  <si>
    <t>Rack</t>
  </si>
  <si>
    <t>PAK Kashmir Tarpal</t>
  </si>
  <si>
    <t>Warid/ Mobilink</t>
  </si>
  <si>
    <t>Javed PCO &amp; Photostate</t>
  </si>
  <si>
    <t>UFONe</t>
  </si>
  <si>
    <t>Jadoon &amp; Sons General Store</t>
  </si>
  <si>
    <t>Khatak Discound General Store</t>
  </si>
  <si>
    <t>Cadberry Dairy Milk</t>
  </si>
  <si>
    <t>Bismillah Bakers &amp; Customer Service</t>
  </si>
  <si>
    <t>New Jawad Motors</t>
  </si>
  <si>
    <t>Ayan Auto Parts</t>
  </si>
  <si>
    <t>Talha Auto Parts</t>
  </si>
  <si>
    <t>WC</t>
  </si>
  <si>
    <t>Muhammadi Chemist &amp; Cosmetic</t>
  </si>
  <si>
    <t>Fair &amp; Lovely</t>
  </si>
  <si>
    <t>Red Lily</t>
  </si>
  <si>
    <t>Bawa Gee Refreshment</t>
  </si>
  <si>
    <t>Babar Honda Service</t>
  </si>
  <si>
    <t>Sunlife Solar Plaza</t>
  </si>
  <si>
    <t>Malik Battery Sale &amp; Service</t>
  </si>
  <si>
    <t>Super Ideal Sweets &amp; Bakers</t>
  </si>
  <si>
    <t>Raza Chemist</t>
  </si>
  <si>
    <t>Insaaf Motors/ Tez Gam</t>
  </si>
  <si>
    <t>Tez Gam</t>
  </si>
  <si>
    <t>Sunlife Solar Co. Pvt Ltd</t>
  </si>
  <si>
    <t>Deen Customer Service</t>
  </si>
  <si>
    <t>Upaisa</t>
  </si>
  <si>
    <t>Madina Trades &amp; Whole Sale Dealer</t>
  </si>
  <si>
    <t>Vital Tea</t>
  </si>
  <si>
    <t>Sana Cold Drink</t>
  </si>
  <si>
    <t>Awan Property</t>
  </si>
  <si>
    <t>Allied Bank</t>
  </si>
  <si>
    <t>Sabir Honda Service</t>
  </si>
  <si>
    <t>Al Jannat Sweets &amp; Bakers</t>
  </si>
  <si>
    <t>Allied School</t>
  </si>
  <si>
    <t>Attock CNG</t>
  </si>
  <si>
    <t>New Pakistan Motors</t>
  </si>
  <si>
    <t>Tanveer Auto Oil</t>
  </si>
  <si>
    <t>Kashmir Battery Service</t>
  </si>
  <si>
    <t>Syed Mukhtar Khan &amp; Javed Khan Decoration</t>
  </si>
  <si>
    <t>Ameen Autos</t>
  </si>
  <si>
    <t>Masha Allah Autos</t>
  </si>
  <si>
    <t>Future Motorcycle Parts</t>
  </si>
  <si>
    <t>Subhan Autos</t>
  </si>
  <si>
    <t>RECCON</t>
  </si>
  <si>
    <t>Shalimar Autos</t>
  </si>
  <si>
    <t>TOTAL</t>
  </si>
  <si>
    <t>Decent Autos/ Shahid Communication</t>
  </si>
  <si>
    <t>Wahdat Autos</t>
  </si>
  <si>
    <t>Tahir Paint Store</t>
  </si>
  <si>
    <t>BRIGHTO</t>
  </si>
  <si>
    <t>Shahid Communication</t>
  </si>
  <si>
    <t>Macca Motors</t>
  </si>
  <si>
    <t>Agha Jan Autos</t>
  </si>
  <si>
    <t>Meezan Geniun Parts</t>
  </si>
  <si>
    <t>New Khair Motors</t>
  </si>
  <si>
    <t>Abdullah Autos</t>
  </si>
  <si>
    <t>Modern Battery Service</t>
  </si>
  <si>
    <t>K S Traders Sanitary Store</t>
  </si>
  <si>
    <t>Turk Plast</t>
  </si>
  <si>
    <t>Xtreme</t>
  </si>
  <si>
    <t>A S Mobile</t>
  </si>
  <si>
    <t>Pindi Chemist</t>
  </si>
  <si>
    <t>ZONG/ UFONE</t>
  </si>
  <si>
    <t>Usman Baker &amp; Sweets</t>
  </si>
  <si>
    <t>Kashmir Café &amp; Resturant</t>
  </si>
  <si>
    <t>Attock Pump</t>
  </si>
  <si>
    <t>Alam Mobile</t>
  </si>
  <si>
    <t>Tin Board</t>
  </si>
  <si>
    <t>Al Qamar Flour &amp; General Store</t>
  </si>
  <si>
    <t>Bajoor Mobile Zone</t>
  </si>
  <si>
    <t>New Bajoor Resturant</t>
  </si>
  <si>
    <t>Aqua Fine</t>
  </si>
  <si>
    <t>Hamza General Store</t>
  </si>
  <si>
    <t>Bajoor Plaza</t>
  </si>
  <si>
    <t>Black Rose</t>
  </si>
  <si>
    <t>New Pindi Cloth</t>
  </si>
  <si>
    <t>SK Fan</t>
  </si>
  <si>
    <t>Ch Saleem Plaza</t>
  </si>
  <si>
    <t>Maple Leaf</t>
  </si>
  <si>
    <t>Awal Sher Khan Autos</t>
  </si>
  <si>
    <t>Younas General Store</t>
  </si>
  <si>
    <t>Haji Tea &amp; General Store</t>
  </si>
  <si>
    <t>City Mobile Center</t>
  </si>
  <si>
    <t>JAZZ/WARID</t>
  </si>
  <si>
    <t>World Vide Mobile</t>
  </si>
  <si>
    <t>Paradise Cold Point</t>
  </si>
  <si>
    <t>Nayab Mobile Zone</t>
  </si>
  <si>
    <t>Usama Mobile Communication</t>
  </si>
  <si>
    <t>Ashfaq General Store</t>
  </si>
  <si>
    <t>Khan Mobile Communication</t>
  </si>
  <si>
    <t>MOBILINK</t>
  </si>
  <si>
    <t>Waqar General Store</t>
  </si>
  <si>
    <t>MEHRAN</t>
  </si>
  <si>
    <t>USAMAPCO</t>
  </si>
  <si>
    <t>ZONG Time Pay</t>
  </si>
  <si>
    <t>Pakistan.com</t>
  </si>
  <si>
    <t>Kurkury</t>
  </si>
  <si>
    <t>Time Pay Warid</t>
  </si>
  <si>
    <t>Usama Mobile Shop</t>
  </si>
  <si>
    <t>Al Khidmat General Store</t>
  </si>
  <si>
    <t>FABI ALLA (Shope Name)</t>
  </si>
  <si>
    <t>Pulpy Orange</t>
  </si>
  <si>
    <t>Babu Lal Shah Ratta</t>
  </si>
  <si>
    <t>Haji Ahmed General Store</t>
  </si>
  <si>
    <t>Haji M Ayub General Store</t>
  </si>
  <si>
    <t>Khawaja General Store</t>
  </si>
  <si>
    <t>Khawaja &amp; Sons Money Load Shop</t>
  </si>
  <si>
    <t>Masha Allah PCO &amp; Toyshop</t>
  </si>
  <si>
    <t>Awan General Store</t>
  </si>
  <si>
    <t>S Shoukat Autos</t>
  </si>
  <si>
    <t>Setti Autos</t>
  </si>
  <si>
    <t>Bis Millah Autos</t>
  </si>
  <si>
    <t>Qazi Communication</t>
  </si>
  <si>
    <t>Danish Mobile Zone</t>
  </si>
  <si>
    <t>Mobilinl</t>
  </si>
  <si>
    <t>Javed General Store</t>
  </si>
  <si>
    <t>Khattak General Store</t>
  </si>
  <si>
    <t>Amir Mobile Repairing Shop</t>
  </si>
  <si>
    <t>Latif General Store</t>
  </si>
  <si>
    <t>Shah Taj</t>
  </si>
  <si>
    <t>Sunny Electronics</t>
  </si>
  <si>
    <t>New Butt Autos Service</t>
  </si>
  <si>
    <t>Rehman Stationer</t>
  </si>
  <si>
    <t>PIANO</t>
  </si>
  <si>
    <t>Khan Electric Store</t>
  </si>
  <si>
    <t>Taimoor Fan</t>
  </si>
  <si>
    <t>Usman Mobile Shop</t>
  </si>
  <si>
    <t>Daniyal Autos</t>
  </si>
  <si>
    <t>FIT (CRLF)</t>
  </si>
  <si>
    <t>Munir Medicos</t>
  </si>
  <si>
    <t>Hum Dum</t>
  </si>
  <si>
    <t>Cake Shop Sweets</t>
  </si>
  <si>
    <t>DEWS</t>
  </si>
  <si>
    <t>Fahad Electric &amp; Sanitary Store</t>
  </si>
  <si>
    <t>IIL</t>
  </si>
  <si>
    <t>Imran Customer Service</t>
  </si>
  <si>
    <t>DHANAK</t>
  </si>
  <si>
    <t>Adeel Medical Store</t>
  </si>
  <si>
    <t>Time Pay Zong</t>
  </si>
  <si>
    <t>Time Pay</t>
  </si>
  <si>
    <t>Khan Cement Store</t>
  </si>
  <si>
    <t>Marvel Paints</t>
  </si>
  <si>
    <t>Aero Soft</t>
  </si>
  <si>
    <t>New Murree Satti General Store</t>
  </si>
  <si>
    <t>Golden Sun</t>
  </si>
  <si>
    <t>Sadiq Tea Center</t>
  </si>
  <si>
    <t>Sadiq Tea Company Pvt. Ltd</t>
  </si>
  <si>
    <t>Nawab Super Store</t>
  </si>
  <si>
    <t>Capstan Palmall</t>
  </si>
  <si>
    <t>Asghar General Store</t>
  </si>
  <si>
    <t>Bilal General Store</t>
  </si>
  <si>
    <t>RAAZ</t>
  </si>
  <si>
    <t>ZE Communication</t>
  </si>
  <si>
    <t>Fine Variety Shoes</t>
  </si>
  <si>
    <t>Bokra Road Fauji Colony</t>
  </si>
  <si>
    <t>Khan Tea &amp; Karyana</t>
  </si>
  <si>
    <t xml:space="preserve">Khan Mobile Assecories </t>
  </si>
  <si>
    <t>Khan Variety Shoes</t>
  </si>
  <si>
    <t>Khan General Store</t>
  </si>
  <si>
    <t>TARANG</t>
  </si>
  <si>
    <t>Shahid Super Store &amp; Cold Drinks</t>
  </si>
  <si>
    <t>Master Electric &amp; Sanitary Store</t>
  </si>
  <si>
    <t>Minhas PP&amp;C</t>
  </si>
  <si>
    <t>Anees Medical Store</t>
  </si>
  <si>
    <t>Dzire</t>
  </si>
  <si>
    <t>Harmony Beauty Cream</t>
  </si>
  <si>
    <t>SERNE</t>
  </si>
  <si>
    <t>Ahmed Mobile &amp; Internet Café</t>
  </si>
  <si>
    <t>Shanwari Old Battery Center</t>
  </si>
  <si>
    <t>Bridge Power</t>
  </si>
  <si>
    <t>Rizwan Corner Super Store</t>
  </si>
  <si>
    <t>SATHI</t>
  </si>
  <si>
    <t>Bis Millah Mobile</t>
  </si>
  <si>
    <t>Malik Traders</t>
  </si>
  <si>
    <t>Kansai Paint</t>
  </si>
  <si>
    <t>Billa Cocking Center</t>
  </si>
  <si>
    <t>Ali Customer Service</t>
  </si>
  <si>
    <t>Faisal Book &amp; Sports Center</t>
  </si>
  <si>
    <t>Mercury</t>
  </si>
  <si>
    <t>Jan Super Store</t>
  </si>
  <si>
    <t>Gillete</t>
  </si>
  <si>
    <t>Jahanzeb General Store</t>
  </si>
  <si>
    <t>Foot Marks</t>
  </si>
  <si>
    <t>Xara Soft</t>
  </si>
  <si>
    <t>Service</t>
  </si>
  <si>
    <t>Ameen Super Store</t>
  </si>
  <si>
    <t>Muzamil Hosery &amp; Cosmetic</t>
  </si>
  <si>
    <t>Usama General Store</t>
  </si>
  <si>
    <t>Aftab Sweets &amp; Bakers</t>
  </si>
  <si>
    <t>Bajoor Cosmetic</t>
  </si>
  <si>
    <t>Lohar Bazaar</t>
  </si>
  <si>
    <t>Awami Customer Service</t>
  </si>
  <si>
    <t>Imtiaz Bakers &amp; Sweets</t>
  </si>
  <si>
    <t>Butt Sanitary &amp; Hardware</t>
  </si>
  <si>
    <t>Awami General Store &amp; Bakers</t>
  </si>
  <si>
    <t>Hafiz Karyana Store</t>
  </si>
  <si>
    <t>Medicon</t>
  </si>
  <si>
    <t>Box</t>
  </si>
  <si>
    <t>Red &amp; White</t>
  </si>
  <si>
    <t>Morven</t>
  </si>
  <si>
    <t>Capstan</t>
  </si>
  <si>
    <t>Fruiten Chunsa</t>
  </si>
  <si>
    <t>Hafiz Mobile</t>
  </si>
  <si>
    <t>Mobile Paisa Warid</t>
  </si>
  <si>
    <t>USA Mobiles</t>
  </si>
  <si>
    <t>Firdous Market Pirwadhai</t>
  </si>
  <si>
    <t>Masha Allah Bakers</t>
  </si>
  <si>
    <t>Gold Flake</t>
  </si>
  <si>
    <t>Al Macca Shanwari Battery</t>
  </si>
  <si>
    <t>Moh Chaudhary</t>
  </si>
  <si>
    <t>St. No. 19</t>
  </si>
  <si>
    <t>Haji Gul Zada Tea &amp; Rice Center</t>
  </si>
  <si>
    <t>Abdullah General Store</t>
  </si>
  <si>
    <t>Mujahid Ibrahim General Store</t>
  </si>
  <si>
    <t>Al Sajjad Karyana &amp; General Store</t>
  </si>
  <si>
    <t>PK General Store</t>
  </si>
  <si>
    <t>Faizan Din General Store</t>
  </si>
  <si>
    <t>Karachi Pan Shop</t>
  </si>
  <si>
    <t>Pirwadhai Main Road</t>
  </si>
  <si>
    <t>Al Madina Mobile</t>
  </si>
  <si>
    <t>Jan Khair Namkeen Resturant</t>
  </si>
  <si>
    <t>Zaki Tuck Shop</t>
  </si>
  <si>
    <t>LAYs</t>
  </si>
  <si>
    <t>Masha Allah Super Store</t>
  </si>
  <si>
    <t>M Mobile</t>
  </si>
  <si>
    <t>Rahi Mobile &amp; Repairing</t>
  </si>
  <si>
    <t>UFone</t>
  </si>
  <si>
    <t>Abbasi Corner Shop</t>
  </si>
  <si>
    <t>New Khair</t>
  </si>
  <si>
    <t>Gul Khan General Store</t>
  </si>
  <si>
    <t>New Murree Kashmir Hotel</t>
  </si>
  <si>
    <t>Rajpoot Resturant</t>
  </si>
  <si>
    <t>Subhan Battery Center</t>
  </si>
  <si>
    <t>Shaheen Tuck Shop</t>
  </si>
  <si>
    <t>Mama Battery Old Batter Shop</t>
  </si>
  <si>
    <t>VOLTa</t>
  </si>
  <si>
    <t>Al Madina Hardware &amp; Tools</t>
  </si>
  <si>
    <t>Butt Engineering</t>
  </si>
  <si>
    <t>Awan Autos</t>
  </si>
  <si>
    <t>Karachi Hotel</t>
  </si>
  <si>
    <t>Fix Price</t>
  </si>
  <si>
    <t>Iqbal Engineering</t>
  </si>
  <si>
    <t>Murree Kashmir Batter Center</t>
  </si>
  <si>
    <t>DAEWOO Battery</t>
  </si>
  <si>
    <t>Fujica Battery</t>
  </si>
  <si>
    <t>Ghousia Shaheen Battery Service</t>
  </si>
  <si>
    <t>Jan Mobile Shop</t>
  </si>
  <si>
    <t>LED</t>
  </si>
  <si>
    <t>OPPO</t>
  </si>
  <si>
    <t>Shan Ghousia Battery</t>
  </si>
  <si>
    <t>Nawaz Property Advisory</t>
  </si>
  <si>
    <t>Fujica</t>
  </si>
  <si>
    <t>New Khan Service Godown</t>
  </si>
  <si>
    <t>Super Star Battery Service</t>
  </si>
  <si>
    <t>Ghamghol Oil</t>
  </si>
  <si>
    <t>Caltex</t>
  </si>
  <si>
    <t>Tamber Marchant</t>
  </si>
  <si>
    <t>Atif Traders</t>
  </si>
  <si>
    <t>Xtreme Cool</t>
  </si>
  <si>
    <t>Mughal Battery Center</t>
  </si>
  <si>
    <t>Bis Millah Battery Center</t>
  </si>
  <si>
    <t>FUJICA</t>
  </si>
  <si>
    <t>Ali Paints</t>
  </si>
  <si>
    <t>Berger</t>
  </si>
  <si>
    <t>Madina Ply Woods</t>
  </si>
  <si>
    <t>Hamza Wheel Alyment</t>
  </si>
  <si>
    <t>Ali Hardware Paint &amp; Tools</t>
  </si>
  <si>
    <t>Brighto</t>
  </si>
  <si>
    <t>Khan Trading Company</t>
  </si>
  <si>
    <t>Service Tyres</t>
  </si>
  <si>
    <t>Madina Tyre Center</t>
  </si>
  <si>
    <t>Kashmir Mehal Hotel</t>
  </si>
  <si>
    <t>Dawn Traders</t>
  </si>
  <si>
    <t>Nasir Old Tyre Center</t>
  </si>
  <si>
    <t>Rana Corporation</t>
  </si>
  <si>
    <t>United Motorcycle</t>
  </si>
  <si>
    <t>Al Hamar Traders</t>
  </si>
  <si>
    <t>Jinya Tyre</t>
  </si>
  <si>
    <t>High Way Traders</t>
  </si>
  <si>
    <t>MRF Tyre</t>
  </si>
  <si>
    <t>Aqib Wheel Alyment</t>
  </si>
  <si>
    <t>Habib Mobile</t>
  </si>
  <si>
    <t>Al Moeez Corporation</t>
  </si>
  <si>
    <t>Mohsin Battery Service</t>
  </si>
  <si>
    <t>Zafar Battery Center</t>
  </si>
  <si>
    <t>Zong Franchies</t>
  </si>
  <si>
    <t>Kashmir Valley Hotel</t>
  </si>
  <si>
    <t>Pak Sarhad Hotel</t>
  </si>
  <si>
    <t>Main Road Hotel</t>
  </si>
  <si>
    <t>SKY FAN</t>
  </si>
  <si>
    <t>Zia ur Rehman</t>
  </si>
  <si>
    <t>Prime Well</t>
  </si>
  <si>
    <t>Usman Tyre</t>
  </si>
  <si>
    <t>Double Coin</t>
  </si>
  <si>
    <t>Global Enterprises</t>
  </si>
  <si>
    <t>Battery Plus</t>
  </si>
  <si>
    <t>Falcon Super Oil</t>
  </si>
  <si>
    <t>VOLTA/EXIDE</t>
  </si>
  <si>
    <t>Nadeem Awan Bros</t>
  </si>
  <si>
    <t>Peshawar Auto Parts</t>
  </si>
  <si>
    <t>Zong Super Glue &amp; Bond</t>
  </si>
  <si>
    <t>Al Macca Battery Service</t>
  </si>
  <si>
    <t>Aziz Hardware</t>
  </si>
  <si>
    <t>7up</t>
  </si>
  <si>
    <t>Ch Battery Center</t>
  </si>
  <si>
    <t>Malik Battery &amp; Works</t>
  </si>
  <si>
    <t>Taha Autos</t>
  </si>
  <si>
    <t>New Fahad Autos</t>
  </si>
  <si>
    <t>Javed Autos</t>
  </si>
  <si>
    <t>Al Samad Battery Center</t>
  </si>
  <si>
    <t>Pirwadhai Road</t>
  </si>
  <si>
    <t>Para Hotel</t>
  </si>
  <si>
    <t>Kashif Super Store</t>
  </si>
  <si>
    <t>Bis Mihallah Cold Drink</t>
  </si>
  <si>
    <t>OYE HOYE</t>
  </si>
  <si>
    <t>4G Battery</t>
  </si>
  <si>
    <t>Hussain Pan Shop</t>
  </si>
  <si>
    <t>Ali Ahsan Garments</t>
  </si>
  <si>
    <t>Zubair Khan Mobile &amp; Cosmetic</t>
  </si>
  <si>
    <t>Masha Allah Mobiles</t>
  </si>
  <si>
    <t>Bis Millah Nimco &amp; Cold Drinks</t>
  </si>
  <si>
    <t>Channar Hotel &amp; Resturant</t>
  </si>
  <si>
    <t>New Khair Hotel &amp; Resturant</t>
  </si>
  <si>
    <t>Abbasi Customer Service</t>
  </si>
  <si>
    <t>Awais Mobile</t>
  </si>
  <si>
    <t>Malik Customer</t>
  </si>
  <si>
    <t>Pehalwan Foods</t>
  </si>
  <si>
    <t>Khan Bros Oil Service</t>
  </si>
  <si>
    <t>Shell Helix</t>
  </si>
  <si>
    <t>Ahmed Chicken House</t>
  </si>
  <si>
    <t>Ruby Foam</t>
  </si>
  <si>
    <t>Sheroz Mobile Shop</t>
  </si>
  <si>
    <t>Happliac</t>
  </si>
  <si>
    <t>Khan Foam &amp; Raceen Center</t>
  </si>
  <si>
    <t>Al Khair Five + Foam</t>
  </si>
  <si>
    <t>Channar Electric Store</t>
  </si>
  <si>
    <t>LACELA</t>
  </si>
  <si>
    <t>Usman General Store</t>
  </si>
  <si>
    <t>Sky.S</t>
  </si>
  <si>
    <t>UBL Omni</t>
  </si>
  <si>
    <t>Crystal Refreshment Center</t>
  </si>
  <si>
    <t>Crystal Lines Travel</t>
  </si>
  <si>
    <t>Main Pirwadhai Road</t>
  </si>
  <si>
    <t>Crystal Line Travel</t>
  </si>
  <si>
    <t>Shaheen Tea Dry Fruit</t>
  </si>
  <si>
    <t>Frescho Sweets</t>
  </si>
  <si>
    <t>Frescho Sweet</t>
  </si>
  <si>
    <t>Al Asghar Chemist</t>
  </si>
  <si>
    <t>Alopia Hair Foods</t>
  </si>
  <si>
    <t>Usman Mobiles</t>
  </si>
  <si>
    <t>Qmobile</t>
  </si>
  <si>
    <t>Shah Ways Electric Store</t>
  </si>
  <si>
    <t>Younas Fan</t>
  </si>
  <si>
    <t>Mani Mobile</t>
  </si>
  <si>
    <t>Mohsin Paint &amp; Hardware Store</t>
  </si>
  <si>
    <t>Main Road Bank Wali Gali</t>
  </si>
  <si>
    <t>Awan Chowk</t>
  </si>
  <si>
    <t>Brighto Paints</t>
  </si>
  <si>
    <t>Mian Customer Center</t>
  </si>
  <si>
    <t>Hamza Mobiles</t>
  </si>
  <si>
    <t>Main Road Pirwadhai</t>
  </si>
  <si>
    <t xml:space="preserve"> IJP Road</t>
  </si>
  <si>
    <t>Sana Mobile Zone</t>
  </si>
  <si>
    <t>HUAWAI</t>
  </si>
  <si>
    <t>Akram Electric Store</t>
  </si>
  <si>
    <t>Al Sheikh Fans</t>
  </si>
  <si>
    <t>Murree Abbasi Traders</t>
  </si>
  <si>
    <t>Shayan Mobile Shop</t>
  </si>
  <si>
    <t>Haier Mobiles</t>
  </si>
  <si>
    <t>Mansoor Traders</t>
  </si>
  <si>
    <t>Awami Traders</t>
  </si>
  <si>
    <t>Hamony Beaty Cream</t>
  </si>
  <si>
    <t>Shereen Sweets &amp; Bakers</t>
  </si>
  <si>
    <t>Zakria Electric</t>
  </si>
  <si>
    <t>Sonex Fans</t>
  </si>
  <si>
    <t>Royal Fans</t>
  </si>
  <si>
    <t>Naveed Electric Store</t>
  </si>
  <si>
    <t>Taimoor Fans</t>
  </si>
  <si>
    <t>A T Traders</t>
  </si>
  <si>
    <t>Anas Mobile</t>
  </si>
  <si>
    <t>S S Mobile Shop</t>
  </si>
  <si>
    <t>Nadir Hotel</t>
  </si>
  <si>
    <t>4 Brothers Communication</t>
  </si>
  <si>
    <t>Friends Mobile</t>
  </si>
  <si>
    <t>Foolde</t>
  </si>
  <si>
    <t>Foodle</t>
  </si>
  <si>
    <t>Khan Traders &amp; Pan Shop</t>
  </si>
  <si>
    <t>MORVEN</t>
  </si>
  <si>
    <t>CAPSTAN</t>
  </si>
  <si>
    <t>Bank Al Falah</t>
  </si>
  <si>
    <t>UBL Ameen</t>
  </si>
  <si>
    <t>MCB</t>
  </si>
  <si>
    <t>Food Palace</t>
  </si>
  <si>
    <t>Annar Kali Hotel</t>
  </si>
  <si>
    <t>Unique Mobiles</t>
  </si>
  <si>
    <t>Unique Mobiles 2</t>
  </si>
  <si>
    <t>RIVO</t>
  </si>
  <si>
    <t>Unique Mobiles 3</t>
  </si>
  <si>
    <t>Unique Mobiles 4</t>
  </si>
  <si>
    <t>Unique Mobiles 5</t>
  </si>
  <si>
    <t>LEVONO</t>
  </si>
  <si>
    <t>Sulman Mobile 2</t>
  </si>
  <si>
    <t>Sulman Mobile 3</t>
  </si>
  <si>
    <t>Sulman Mobile 4</t>
  </si>
  <si>
    <t>Habib Mobile Communication</t>
  </si>
  <si>
    <t>Express Mobile</t>
  </si>
  <si>
    <t>Faisal Mobile Zone</t>
  </si>
  <si>
    <t>Ghouri Mobile Communication</t>
  </si>
  <si>
    <t>Sulemen Mobile Zone</t>
  </si>
  <si>
    <t>Facebook Flex</t>
  </si>
  <si>
    <t>Unique Mobile</t>
  </si>
  <si>
    <t>Suleman Mobile 3</t>
  </si>
  <si>
    <t>Feroz Mobile Market</t>
  </si>
  <si>
    <t>Bilal Traders Paint &amp; Hardware</t>
  </si>
  <si>
    <t>Rafique Traders</t>
  </si>
  <si>
    <t>Hotel LAKE</t>
  </si>
  <si>
    <t>Bilal Chemist</t>
  </si>
  <si>
    <t>HAMDAM</t>
  </si>
  <si>
    <t>Mughal Communication</t>
  </si>
  <si>
    <t>TCS Express Center</t>
  </si>
  <si>
    <t>Kashmir Gilgit Hotel</t>
  </si>
  <si>
    <t>TCS</t>
  </si>
  <si>
    <t>Leopards Courier</t>
  </si>
  <si>
    <t>Leopard Courier</t>
  </si>
  <si>
    <t>Hamzar Kashmir Gilgit Hotel</t>
  </si>
  <si>
    <t>Sheikh Mobile Communication</t>
  </si>
  <si>
    <t>Lodhi Mobile</t>
  </si>
  <si>
    <t>Liaquat Mall</t>
  </si>
  <si>
    <t>Irfan Pan Shop</t>
  </si>
  <si>
    <t>Malik Medical Store</t>
  </si>
  <si>
    <t>Papolar Crockery Store</t>
  </si>
  <si>
    <t>Telenor Sales &amp; Service Center</t>
  </si>
  <si>
    <t>Aqua Tabs</t>
  </si>
  <si>
    <t>Popular</t>
  </si>
  <si>
    <t>Ideal Plastic Furniture</t>
  </si>
  <si>
    <t>Khan Plastic Crockery</t>
  </si>
  <si>
    <t xml:space="preserve">Nisar Crockery &amp; Bangles </t>
  </si>
  <si>
    <t>Bari Imam Bangles Store</t>
  </si>
  <si>
    <t>Honda City Service</t>
  </si>
  <si>
    <t>Bashir Autos</t>
  </si>
  <si>
    <t>Jazz Point</t>
  </si>
  <si>
    <t>PANAMA</t>
  </si>
  <si>
    <t>Sonica</t>
  </si>
  <si>
    <t>Jazz</t>
  </si>
  <si>
    <t>Kashmir Autos</t>
  </si>
  <si>
    <t>Wahid Traders</t>
  </si>
  <si>
    <t>Unique Bike</t>
  </si>
  <si>
    <t>Skin White Care</t>
  </si>
  <si>
    <t>JS Bank</t>
  </si>
  <si>
    <t>Khayaban e Sir Syed</t>
  </si>
  <si>
    <t>Khan Medical Store</t>
  </si>
  <si>
    <t>Ali Market</t>
  </si>
  <si>
    <t>Sheen Harbal Shampoo</t>
  </si>
  <si>
    <t>Malikwal Hardware &amp; Paint</t>
  </si>
  <si>
    <t>Ali Market Khayaban e Sir Syed</t>
  </si>
  <si>
    <t>Brolac Paint</t>
  </si>
  <si>
    <t>Hayyat Khattak Store</t>
  </si>
  <si>
    <t>Mughal Sheesha &amp; Almunium Center</t>
  </si>
  <si>
    <t>Amjad Mehmood</t>
  </si>
  <si>
    <t>Imrani Mobile</t>
  </si>
  <si>
    <t>Tarbeela Hardware &amp; Paint Store</t>
  </si>
  <si>
    <t>Mama Pardesi Karyana</t>
  </si>
  <si>
    <t>Sparco Paint</t>
  </si>
  <si>
    <t>Tariq Floats</t>
  </si>
  <si>
    <t>ICI Dulux</t>
  </si>
  <si>
    <t>DURA</t>
  </si>
  <si>
    <t>Potohar Steel Fabricator</t>
  </si>
  <si>
    <t>Milk PACK</t>
  </si>
  <si>
    <t>Kurkure</t>
  </si>
  <si>
    <t>IDEAL Gift Shop &amp; Mobile Accessories</t>
  </si>
  <si>
    <t>Ali Mirror Center</t>
  </si>
  <si>
    <t>Khair Khattak General Store</t>
  </si>
  <si>
    <t>Tariq Glass</t>
  </si>
  <si>
    <t>Cup Shup Dalda</t>
  </si>
  <si>
    <t>Usama Ammar Paint</t>
  </si>
  <si>
    <t>Al Madina Paint Store</t>
  </si>
  <si>
    <t>Hamza Communication</t>
  </si>
  <si>
    <t>US Energy Systems</t>
  </si>
  <si>
    <t>Super Star Resturant</t>
  </si>
  <si>
    <t>Waqas Pan Shop</t>
  </si>
  <si>
    <t>Mughal Plaza</t>
  </si>
  <si>
    <t>Sarhad General Store</t>
  </si>
  <si>
    <t>Khayaban e Sir Syed Market Road</t>
  </si>
  <si>
    <t>Buxly</t>
  </si>
  <si>
    <t>OES Power</t>
  </si>
  <si>
    <t>Bomby Biryani</t>
  </si>
  <si>
    <t>Sprite</t>
  </si>
  <si>
    <t>Peshawer General Store</t>
  </si>
  <si>
    <t>Gulzar Electric</t>
  </si>
  <si>
    <t>Haq Baho General Store</t>
  </si>
  <si>
    <t>Fruitian</t>
  </si>
  <si>
    <t>Pakistan Stationers</t>
  </si>
  <si>
    <t>Ibraheem Communication</t>
  </si>
  <si>
    <t>Awami General Store</t>
  </si>
  <si>
    <t>J J Khan General Store</t>
  </si>
  <si>
    <t>Babu Pan Shop</t>
  </si>
  <si>
    <t>Qadri General Store</t>
  </si>
  <si>
    <t>Rio Biscuits</t>
  </si>
  <si>
    <t>Super Crips</t>
  </si>
  <si>
    <t>Dalda Cup Shop</t>
  </si>
  <si>
    <t>Mehran Oil</t>
  </si>
  <si>
    <t>Meezan Oil</t>
  </si>
  <si>
    <t>Farman Mobile Shop</t>
  </si>
  <si>
    <t>Madni Variety Center</t>
  </si>
  <si>
    <t>Solehri Chemist</t>
  </si>
  <si>
    <t>Al Shafa Chemist</t>
  </si>
  <si>
    <t>Lasani Karyana &amp; General Store</t>
  </si>
  <si>
    <t>Hamza Cosmectic</t>
  </si>
  <si>
    <t>KSS Awan Market</t>
  </si>
  <si>
    <t>Nokia</t>
  </si>
  <si>
    <t>ZOng</t>
  </si>
  <si>
    <t>Nice FOOds</t>
  </si>
  <si>
    <t>Trust</t>
  </si>
  <si>
    <t>Fair One</t>
  </si>
  <si>
    <t>Saeed Ghani</t>
  </si>
  <si>
    <t>Khan Mobile Center</t>
  </si>
  <si>
    <t>Cheetos</t>
  </si>
  <si>
    <t>Khan Super Store</t>
  </si>
  <si>
    <t>Ellahi Traders</t>
  </si>
  <si>
    <t>Panadol</t>
  </si>
  <si>
    <t>SLANTY</t>
  </si>
  <si>
    <t>Fahad Tailors &amp; Buteak</t>
  </si>
  <si>
    <t>Akash Mobiles</t>
  </si>
  <si>
    <t>Gujranwala Fair Price</t>
  </si>
  <si>
    <t>Nawab Medical &amp; General Store</t>
  </si>
  <si>
    <t>Door</t>
  </si>
  <si>
    <t>Jazz/Warid</t>
  </si>
  <si>
    <t>WArid</t>
  </si>
  <si>
    <t>Qubee</t>
  </si>
  <si>
    <t>Wi Tribe</t>
  </si>
  <si>
    <t>Al Rehman Pharmacy</t>
  </si>
  <si>
    <t>Gluco Lab</t>
  </si>
  <si>
    <t>Bio Plasgen</t>
  </si>
  <si>
    <t>Alpha</t>
  </si>
  <si>
    <t>Schwarbe</t>
  </si>
  <si>
    <t>Milo</t>
  </si>
  <si>
    <t>Danial Brothers  General Store</t>
  </si>
  <si>
    <t xml:space="preserve">New Khyabar Mobiles Communication </t>
  </si>
  <si>
    <t>New Marwan Mobile</t>
  </si>
  <si>
    <t>Janjua Chemist</t>
  </si>
  <si>
    <t>Al Madina Traders</t>
  </si>
  <si>
    <t>Shah TAJ</t>
  </si>
  <si>
    <t>Umer General Store</t>
  </si>
  <si>
    <t>New Shaheen Stationers</t>
  </si>
  <si>
    <t>New Abbasi General Store</t>
  </si>
  <si>
    <t>Azeem Autos</t>
  </si>
  <si>
    <t>SAFA Bakers</t>
  </si>
  <si>
    <t>Chaudhary Café</t>
  </si>
  <si>
    <t>Awan Old Books &amp; Library</t>
  </si>
  <si>
    <t>BATA</t>
  </si>
  <si>
    <t>Ali Pan Shop</t>
  </si>
  <si>
    <t>VIVO Juice</t>
  </si>
  <si>
    <t>Fair Price Shop</t>
  </si>
  <si>
    <t>GRACE</t>
  </si>
  <si>
    <t>Health Ways Medical Store</t>
  </si>
  <si>
    <t>Mari Gold Whitening Cream</t>
  </si>
  <si>
    <t>Lorial Paris</t>
  </si>
  <si>
    <t>Slim Tea</t>
  </si>
  <si>
    <t>Kamran Sweets &amp; Bakers</t>
  </si>
  <si>
    <t>K&amp;NS</t>
  </si>
  <si>
    <t>Al Bake Bakers &amp; Sweets</t>
  </si>
  <si>
    <t>WALLS Cornetto</t>
  </si>
  <si>
    <t>Utility Store Corporation</t>
  </si>
  <si>
    <t>Tapal Danedar</t>
  </si>
  <si>
    <t>Colgate</t>
  </si>
  <si>
    <t>Face Fresh</t>
  </si>
  <si>
    <t>Express Power</t>
  </si>
  <si>
    <t>New Singhar Mehal Cosmetic</t>
  </si>
  <si>
    <t>Black Rose Hair Color</t>
  </si>
  <si>
    <t>Eviline Cosmetic</t>
  </si>
  <si>
    <t>Head &amp; Shoulder</t>
  </si>
  <si>
    <t>Zeeshan Plaza</t>
  </si>
  <si>
    <t>Gale Whiting Cream</t>
  </si>
  <si>
    <t>Utility Store</t>
  </si>
  <si>
    <t>EVA</t>
  </si>
  <si>
    <t>Shahid Shoes</t>
  </si>
  <si>
    <t>AERO SOFT</t>
  </si>
  <si>
    <t>Sheikh Brothers</t>
  </si>
  <si>
    <t>Rehman Book Center</t>
  </si>
  <si>
    <t>Ali Mobile</t>
  </si>
  <si>
    <t>Advance Telecom</t>
  </si>
  <si>
    <t>Rehman Crockery</t>
  </si>
  <si>
    <t>Sirtaj Collection</t>
  </si>
  <si>
    <t>Paradise Cosmetics</t>
  </si>
  <si>
    <t>Soch Beauty Cream</t>
  </si>
  <si>
    <t>Comfort Zone</t>
  </si>
  <si>
    <t>Milli Shoes</t>
  </si>
  <si>
    <t>Irum Medical &amp; Cosmetic</t>
  </si>
  <si>
    <t>Black ROSe</t>
  </si>
  <si>
    <t>City Pharmacy</t>
  </si>
  <si>
    <t>ABBOT</t>
  </si>
  <si>
    <t>Sufe Mobile</t>
  </si>
  <si>
    <t>Butt Electronics</t>
  </si>
  <si>
    <t>Niazi Market</t>
  </si>
  <si>
    <t>New Khayaban Parmacy</t>
  </si>
  <si>
    <t>Taskeen Kadah</t>
  </si>
  <si>
    <t>Khayaban Digital Color Lab</t>
  </si>
  <si>
    <t>Konica</t>
  </si>
  <si>
    <t>Qasr e Shireen</t>
  </si>
  <si>
    <t>3D</t>
  </si>
  <si>
    <t>Twin City Refreshment</t>
  </si>
  <si>
    <t>Dar e Arqam School</t>
  </si>
  <si>
    <t>Dar e Arqam</t>
  </si>
  <si>
    <t>Explore Vill School</t>
  </si>
  <si>
    <t>Explore Vill</t>
  </si>
  <si>
    <t>Super Case &amp; Carry</t>
  </si>
  <si>
    <t>Sidras's Beauty Parlour</t>
  </si>
  <si>
    <t>Khayaban Medical Center</t>
  </si>
  <si>
    <t>Good Milk</t>
  </si>
  <si>
    <t>Lays</t>
  </si>
  <si>
    <t>K&amp;Ns</t>
  </si>
  <si>
    <t>Fauji Foods</t>
  </si>
  <si>
    <t>Sidra's</t>
  </si>
  <si>
    <t>Khayaban Medical Store</t>
  </si>
  <si>
    <t>Air Foundation School</t>
  </si>
  <si>
    <t>SUFFAH Academy</t>
  </si>
  <si>
    <t>Suffah Academy</t>
  </si>
  <si>
    <t>Raja Autos</t>
  </si>
  <si>
    <t>CRLF</t>
  </si>
  <si>
    <t>Niazi Autos</t>
  </si>
  <si>
    <t>Shell Advance</t>
  </si>
  <si>
    <t>AT Mobiles</t>
  </si>
  <si>
    <t>Haroon General Store</t>
  </si>
  <si>
    <t>MEEZAN TEA</t>
  </si>
  <si>
    <t>Khan Autos</t>
  </si>
  <si>
    <t>New Khan Autos</t>
  </si>
  <si>
    <t>Beaty HUT</t>
  </si>
  <si>
    <t>Beauty HUT Parlor</t>
  </si>
  <si>
    <t>Umair General Store</t>
  </si>
  <si>
    <t>Sadia Pharmacy</t>
  </si>
  <si>
    <t>Saniplast</t>
  </si>
  <si>
    <t>AA Exchange</t>
  </si>
  <si>
    <t>RIA</t>
  </si>
  <si>
    <t>Money Grame</t>
  </si>
  <si>
    <t>Bike</t>
  </si>
  <si>
    <t>Paris Plaza</t>
  </si>
  <si>
    <t>Stage Photo Studio</t>
  </si>
  <si>
    <t>Bank of Punjab</t>
  </si>
  <si>
    <t>Falcon Sweeds &amp; Bakers</t>
  </si>
  <si>
    <t>MILO</t>
  </si>
  <si>
    <t>Hanging Poster</t>
  </si>
  <si>
    <t>TCS Courier</t>
  </si>
  <si>
    <t xml:space="preserve">AAQA Cash &amp; Carry </t>
  </si>
  <si>
    <t>AAQA Cash &amp; Carry</t>
  </si>
  <si>
    <t>LOREAL PARIS</t>
  </si>
  <si>
    <t>Azim Motorcycles</t>
  </si>
  <si>
    <t>SUZUKI</t>
  </si>
  <si>
    <t>Shehzad Autos</t>
  </si>
  <si>
    <t>Contey Engine Oil</t>
  </si>
  <si>
    <t>Bismillah Auto Paris</t>
  </si>
  <si>
    <t>PREMO</t>
  </si>
  <si>
    <t>Arz e Pak International</t>
  </si>
  <si>
    <t>King Autos</t>
  </si>
  <si>
    <t>AIMS</t>
  </si>
  <si>
    <t>Foomi Sweets</t>
  </si>
  <si>
    <t>Fomi Sweets</t>
  </si>
  <si>
    <t>Al Huda Sweets</t>
  </si>
  <si>
    <t>Al Huda School</t>
  </si>
  <si>
    <t>Khadija Tul Kubra</t>
  </si>
  <si>
    <t>TB</t>
  </si>
  <si>
    <t>Sacrific High School</t>
  </si>
  <si>
    <t>Islamic Foundation Secondary School</t>
  </si>
  <si>
    <t>Kings Pizzas</t>
  </si>
  <si>
    <t>Nayyab Foods</t>
  </si>
  <si>
    <t>7Up</t>
  </si>
  <si>
    <t>The Smart School</t>
  </si>
  <si>
    <t>Noor Banquet Hall</t>
  </si>
  <si>
    <t>HN</t>
  </si>
  <si>
    <t>SN</t>
  </si>
  <si>
    <t>Shaheen Meat</t>
  </si>
  <si>
    <t>Shop Name</t>
  </si>
  <si>
    <t>Ali Mart</t>
  </si>
  <si>
    <t>Al Siddique Public School</t>
  </si>
  <si>
    <t>School Name</t>
  </si>
  <si>
    <t>Hafeez Traders &amp; Whole Sale</t>
  </si>
  <si>
    <t>Siddique Paint Store</t>
  </si>
  <si>
    <t>KSS Sector 4</t>
  </si>
  <si>
    <t>CDA Shop 2</t>
  </si>
  <si>
    <t>x</t>
  </si>
  <si>
    <t>Diamond Paint</t>
  </si>
  <si>
    <t>Property Office</t>
  </si>
  <si>
    <t>Madina Market</t>
  </si>
  <si>
    <t>Subhani Stationers</t>
  </si>
  <si>
    <t>Al Sadaqat Plaza</t>
  </si>
  <si>
    <t>Talk Shawk</t>
  </si>
  <si>
    <t>Unique Almunium &amp; Glass</t>
  </si>
  <si>
    <t>Chawala Glass</t>
  </si>
  <si>
    <t>Bilal Electronics</t>
  </si>
  <si>
    <t>RAWI</t>
  </si>
  <si>
    <t>D Best Center</t>
  </si>
  <si>
    <t>Pak Kashmir General Store</t>
  </si>
  <si>
    <t>Near Al Sadaqat Plaza</t>
  </si>
  <si>
    <t>DATA General Store</t>
  </si>
  <si>
    <t>KSS Sector 1</t>
  </si>
  <si>
    <t>Near Shah Najaf Masjid</t>
  </si>
  <si>
    <t>Bis Millah General Store</t>
  </si>
  <si>
    <t>Khayaban Electric Hardware Sanitary Store</t>
  </si>
  <si>
    <t>Dhoke Naju</t>
  </si>
  <si>
    <t>LUCK Cement</t>
  </si>
  <si>
    <t>Minhas Pipe</t>
  </si>
  <si>
    <t>New Sarhad Traders</t>
  </si>
  <si>
    <t>Medicame</t>
  </si>
  <si>
    <t>KSS Sector 3</t>
  </si>
  <si>
    <t>Wahab Abbasi General Store</t>
  </si>
  <si>
    <t>Malik Wasim Mobile Communication</t>
  </si>
  <si>
    <t>Yasir Mobile Communication</t>
  </si>
  <si>
    <t>Shehbaz Super Store</t>
  </si>
  <si>
    <t>Kiani Electric Store</t>
  </si>
  <si>
    <t>Afaq PCO</t>
  </si>
  <si>
    <t>Raza Medical &amp; General Store</t>
  </si>
  <si>
    <t>Qureshi General Store</t>
  </si>
  <si>
    <t>Malik Azmat General Store</t>
  </si>
  <si>
    <t>Sammar Bakers</t>
  </si>
  <si>
    <t>Al Noor Mobile Communcation</t>
  </si>
  <si>
    <t>Gulzar Electric Haidri Store</t>
  </si>
  <si>
    <t>Malik Communication</t>
  </si>
  <si>
    <t xml:space="preserve">Nestle </t>
  </si>
  <si>
    <t>TUCK</t>
  </si>
  <si>
    <t>Majeed Mobiles</t>
  </si>
  <si>
    <t>New Hafiz Sweets &amp; Bakers</t>
  </si>
  <si>
    <t>Pak Pharmacy</t>
  </si>
  <si>
    <t>Umer Khan Mobile Shop</t>
  </si>
  <si>
    <t>KEUNE</t>
  </si>
  <si>
    <t>SK Mobile</t>
  </si>
  <si>
    <t>Ahmed Communcation</t>
  </si>
  <si>
    <t>Sakhi Autos</t>
  </si>
  <si>
    <t>Mughal Honda Store</t>
  </si>
  <si>
    <t>Safian Mobile Shop</t>
  </si>
  <si>
    <t>Pf</t>
  </si>
  <si>
    <t>Rehan General Store</t>
  </si>
  <si>
    <t>Faisal Medicos &amp; Cosmetic</t>
  </si>
  <si>
    <t>Ps</t>
  </si>
  <si>
    <t>ZONg</t>
  </si>
  <si>
    <t>Ayub Khan General Store</t>
  </si>
  <si>
    <t>Ahsan General Store</t>
  </si>
  <si>
    <t>Abbasi Mobile</t>
  </si>
  <si>
    <t>SHEIX Communication</t>
  </si>
  <si>
    <t>Ubaid General Store</t>
  </si>
  <si>
    <t>Pak General Store</t>
  </si>
  <si>
    <t>Potohar Autos</t>
  </si>
  <si>
    <t>Near Noori Masjid</t>
  </si>
  <si>
    <t>Near Baraf Khana Chowk</t>
  </si>
  <si>
    <t>FANTA</t>
  </si>
  <si>
    <t>Shabir Mobile</t>
  </si>
  <si>
    <t>Hassan Traders</t>
  </si>
  <si>
    <t>Noman Mobile Repairing</t>
  </si>
  <si>
    <t>Abbasi Cosmetic</t>
  </si>
  <si>
    <t>Mohammadi Chowk</t>
  </si>
  <si>
    <t>ZEM</t>
  </si>
  <si>
    <t>Ghafoor Bakers</t>
  </si>
  <si>
    <t>Life Style Communication</t>
  </si>
  <si>
    <t>Business Smart</t>
  </si>
  <si>
    <t>New Karachi Bakers</t>
  </si>
  <si>
    <t>Classic Mobile</t>
  </si>
  <si>
    <t>Ehtiat Medical</t>
  </si>
  <si>
    <t>Chaudhry Mobile Cosmetic</t>
  </si>
  <si>
    <t>Shama</t>
  </si>
  <si>
    <t>Nasir Cosmetic</t>
  </si>
  <si>
    <t>Rehman Medical Store</t>
  </si>
  <si>
    <t>Bis Millah Pehlwan Karyana Store</t>
  </si>
  <si>
    <t>Muslim Chemist &amp; Cosmetic</t>
  </si>
  <si>
    <t>Inaya Plaza</t>
  </si>
  <si>
    <t>Diary Milk</t>
  </si>
  <si>
    <t>Ghani Shop</t>
  </si>
  <si>
    <t xml:space="preserve">KARACHI NASEEB BIRYANA AND CATTERING </t>
  </si>
  <si>
    <t xml:space="preserve">ASGHAR MALL CHOWK </t>
  </si>
  <si>
    <t>TOTAL PUMP</t>
  </si>
  <si>
    <t>BACKLET</t>
  </si>
  <si>
    <t xml:space="preserve">PEPSI </t>
  </si>
  <si>
    <t xml:space="preserve">GUJRANWALA SWEET HOUSE </t>
  </si>
  <si>
    <t xml:space="preserve">MAIN BANNI ROAD </t>
  </si>
  <si>
    <t xml:space="preserve">NEAR AL-SHEIKH TIKKA </t>
  </si>
  <si>
    <t xml:space="preserve">LATIF GHEE </t>
  </si>
  <si>
    <t xml:space="preserve">POLE SIGN </t>
  </si>
  <si>
    <t xml:space="preserve">AL MADINA TRADERS </t>
  </si>
  <si>
    <t>PANAFLEX</t>
  </si>
  <si>
    <t xml:space="preserve">COCA COLA </t>
  </si>
  <si>
    <t xml:space="preserve">AL SHEIKH TIKKA HOUSE </t>
  </si>
  <si>
    <t xml:space="preserve">BANNI POLICE STATION </t>
  </si>
  <si>
    <t xml:space="preserve">AL SHEIKH BATTERY </t>
  </si>
  <si>
    <t xml:space="preserve">VOLTA BATTERY </t>
  </si>
  <si>
    <t xml:space="preserve">SHUTTER PAINT </t>
  </si>
  <si>
    <t xml:space="preserve">AL MAKKA COMMUNICATION </t>
  </si>
  <si>
    <t>SAMSUNG</t>
  </si>
  <si>
    <t xml:space="preserve">GLASS PASTING </t>
  </si>
  <si>
    <t>Q MOBILE</t>
  </si>
  <si>
    <t>CH. REHMAT ULLAH EGGS DEALERS</t>
  </si>
  <si>
    <t>SAEEN BABA DRY CLEANERS</t>
  </si>
  <si>
    <t xml:space="preserve">AL HAQ DECORATION </t>
  </si>
  <si>
    <t xml:space="preserve">FUTURE TECHNOLOGIES </t>
  </si>
  <si>
    <t>ZAFAR CABLES</t>
  </si>
  <si>
    <t>K &amp; NS SHOP</t>
  </si>
  <si>
    <t>K &amp; NS</t>
  </si>
  <si>
    <t xml:space="preserve">JS BANK </t>
  </si>
  <si>
    <t>JS BANK</t>
  </si>
  <si>
    <t xml:space="preserve">WESTERN UNION </t>
  </si>
  <si>
    <t xml:space="preserve">ZESHAN ELECTRIC TRADERS </t>
  </si>
  <si>
    <t>PHILIPS</t>
  </si>
  <si>
    <t xml:space="preserve">TARIQ BAKERS </t>
  </si>
  <si>
    <t xml:space="preserve">WALLS </t>
  </si>
  <si>
    <t xml:space="preserve">U FONE </t>
  </si>
  <si>
    <t xml:space="preserve">YOUNGS </t>
  </si>
  <si>
    <t xml:space="preserve">MIAN SARDAR MILK SHOP </t>
  </si>
  <si>
    <t>SARDAR MILK SHOP</t>
  </si>
  <si>
    <t xml:space="preserve">AL HAMZA TIKKA HOUSE </t>
  </si>
  <si>
    <t>AL MANAN TRADERS</t>
  </si>
  <si>
    <t>VIM POWDER/SOAP</t>
  </si>
  <si>
    <t xml:space="preserve">JAVED PAN SHOP </t>
  </si>
  <si>
    <t xml:space="preserve">MOBILINK </t>
  </si>
  <si>
    <t xml:space="preserve">SHOP BRANDING </t>
  </si>
  <si>
    <t xml:space="preserve">LAKSON TOBACCO </t>
  </si>
  <si>
    <t xml:space="preserve">AL SHEIKH TRADERS </t>
  </si>
  <si>
    <t>SHAH TAJ GHEE</t>
  </si>
  <si>
    <t xml:space="preserve">MUNAWAR PAN SHOP </t>
  </si>
  <si>
    <t xml:space="preserve">KHURSHED GENERAL STORE </t>
  </si>
  <si>
    <t xml:space="preserve">IJAZ AUTOS </t>
  </si>
  <si>
    <t xml:space="preserve">ZEO LUBRICANT </t>
  </si>
  <si>
    <t xml:space="preserve">HERO MOTOR CYCLE </t>
  </si>
  <si>
    <t xml:space="preserve">WALL PAINT </t>
  </si>
  <si>
    <t xml:space="preserve">IBRAR SONS TRADERS </t>
  </si>
  <si>
    <t>NANA SMARTY PAMPERS</t>
  </si>
  <si>
    <t xml:space="preserve">NEW CITY WHOLE SALERS </t>
  </si>
  <si>
    <t xml:space="preserve">ALI HASSAN CHICKEN SHOP </t>
  </si>
  <si>
    <t xml:space="preserve">KHAN GEE TRADERS </t>
  </si>
  <si>
    <t xml:space="preserve">ABBASI TRADERS </t>
  </si>
  <si>
    <t xml:space="preserve">UBL BANK </t>
  </si>
  <si>
    <t>DR. MAQBOOL HUSSAIN BUTT</t>
  </si>
  <si>
    <t xml:space="preserve">BILAL FRAMING CENTER </t>
  </si>
  <si>
    <t xml:space="preserve">TARIQ FLOAT </t>
  </si>
  <si>
    <t xml:space="preserve">BALA TIKKA HOUSE </t>
  </si>
  <si>
    <t xml:space="preserve">NEON SIGN </t>
  </si>
  <si>
    <t xml:space="preserve">BALA TIKKA </t>
  </si>
  <si>
    <t xml:space="preserve">M A TRADERS </t>
  </si>
  <si>
    <t xml:space="preserve">JHOLY LAL YAQOOB PAN SHOP </t>
  </si>
  <si>
    <t xml:space="preserve">MOBILE POINT </t>
  </si>
  <si>
    <t xml:space="preserve">BANNI MARKET </t>
  </si>
  <si>
    <t xml:space="preserve">SAYYED BROTHER </t>
  </si>
  <si>
    <t xml:space="preserve">MM TRADERS </t>
  </si>
  <si>
    <t>QINGQI</t>
  </si>
  <si>
    <t xml:space="preserve">CLASSIC MOBILES </t>
  </si>
  <si>
    <t xml:space="preserve">CH AND SONS PHOLE STATE </t>
  </si>
  <si>
    <t xml:space="preserve">KARTAR PURA ROAD </t>
  </si>
  <si>
    <t xml:space="preserve">SUFI NAAN CENTER </t>
  </si>
  <si>
    <t xml:space="preserve">CORNER PAN SHOP </t>
  </si>
  <si>
    <t xml:space="preserve">HINNA PAN SHOP </t>
  </si>
  <si>
    <t xml:space="preserve">SHAH ZEB COMMUNICATION </t>
  </si>
  <si>
    <t xml:space="preserve">ANWAR MOBILES </t>
  </si>
  <si>
    <t xml:space="preserve">ZONG </t>
  </si>
  <si>
    <t xml:space="preserve">EASY PAISA </t>
  </si>
  <si>
    <t>PHOTO SATE AND EASY PAISA SHOP</t>
  </si>
  <si>
    <t xml:space="preserve">GENERAL STORE </t>
  </si>
  <si>
    <t>NESTLE WATER</t>
  </si>
  <si>
    <t xml:space="preserve">BADAR CHEMIST </t>
  </si>
  <si>
    <t>CARE CREAM</t>
  </si>
  <si>
    <t xml:space="preserve">AL FALAH BAKERS </t>
  </si>
  <si>
    <t>MILK PACK</t>
  </si>
  <si>
    <t xml:space="preserve">EVER BEST MILK SHOP </t>
  </si>
  <si>
    <t>VIBRATIONS</t>
  </si>
  <si>
    <t xml:space="preserve">BILAL MOBILES </t>
  </si>
  <si>
    <t xml:space="preserve">AZAAN GENERAL STORE </t>
  </si>
  <si>
    <t xml:space="preserve">CARE MEN SALOON </t>
  </si>
  <si>
    <t xml:space="preserve">ASGHAR AUTOS </t>
  </si>
  <si>
    <t xml:space="preserve">HONDA </t>
  </si>
  <si>
    <t xml:space="preserve">PETRONAS LUBRICANT </t>
  </si>
  <si>
    <t xml:space="preserve">BEST MOBILS </t>
  </si>
  <si>
    <t xml:space="preserve">NIHARI HOUSE </t>
  </si>
  <si>
    <t xml:space="preserve">ADEEL GENERAL STORE </t>
  </si>
  <si>
    <t xml:space="preserve"> ADIL GENERAL STORE </t>
  </si>
  <si>
    <t xml:space="preserve">POWER MOTOR CYCLE </t>
  </si>
  <si>
    <t xml:space="preserve">SAJID AUTOS </t>
  </si>
  <si>
    <t>FIT BREAKSHOW</t>
  </si>
  <si>
    <t xml:space="preserve">MUSLIM GENERAL STORE </t>
  </si>
  <si>
    <t xml:space="preserve">MAIN ASGHAR MALL ROAD </t>
  </si>
  <si>
    <t>CALTAX PUMP</t>
  </si>
  <si>
    <t xml:space="preserve">NEW SHAN PAINT AND HARDWARE STORE </t>
  </si>
  <si>
    <t xml:space="preserve">BERGER PAINT </t>
  </si>
  <si>
    <t xml:space="preserve">PINDI AUTOS </t>
  </si>
  <si>
    <t xml:space="preserve">M WALI HONDA CENTRE </t>
  </si>
  <si>
    <t xml:space="preserve">NEW YAQOOB AUTOS </t>
  </si>
  <si>
    <t xml:space="preserve">GHANI FREE OIL </t>
  </si>
  <si>
    <t xml:space="preserve">FUCHS HASCOL </t>
  </si>
  <si>
    <t>NAFEES BAKER AND SWEETS</t>
  </si>
  <si>
    <t xml:space="preserve">NAFEES BAKERS </t>
  </si>
  <si>
    <t xml:space="preserve">AHMED BAKERS </t>
  </si>
  <si>
    <t xml:space="preserve">RAMZAN AUTOS </t>
  </si>
  <si>
    <t xml:space="preserve">TAYYAB LATIF BHATTI AND BROTHERS </t>
  </si>
  <si>
    <t xml:space="preserve">SPARCO PAINT </t>
  </si>
  <si>
    <t xml:space="preserve">SAJJAD KHAN TRADERS </t>
  </si>
  <si>
    <t xml:space="preserve">SHAH GEE HONDA CENTER </t>
  </si>
  <si>
    <t xml:space="preserve">HAYYAT WALLI HOSPITAL </t>
  </si>
  <si>
    <t xml:space="preserve">DISPRINE </t>
  </si>
  <si>
    <t xml:space="preserve">REWAAJ FABRICS </t>
  </si>
  <si>
    <t xml:space="preserve">REWAAJ </t>
  </si>
  <si>
    <t xml:space="preserve">M&amp;P CORIUR </t>
  </si>
  <si>
    <t>M&amp;P</t>
  </si>
  <si>
    <t xml:space="preserve">MUGHAL STATION ERS </t>
  </si>
  <si>
    <t xml:space="preserve">PIANO </t>
  </si>
  <si>
    <t xml:space="preserve">YASIR AUTOS </t>
  </si>
  <si>
    <t xml:space="preserve">SALMAN AUTOS </t>
  </si>
  <si>
    <t xml:space="preserve">OZON SCHOOL SYSTEM </t>
  </si>
  <si>
    <t xml:space="preserve">AL HAQ CHEMIST </t>
  </si>
  <si>
    <t xml:space="preserve">HAFEEZ BAKERS </t>
  </si>
  <si>
    <t xml:space="preserve">A H GARMENTS </t>
  </si>
  <si>
    <t xml:space="preserve">PAK AUTOS </t>
  </si>
  <si>
    <t xml:space="preserve">ZULFIQAR HONDA CENTER </t>
  </si>
  <si>
    <t xml:space="preserve">MAKKA PHOTO STATE </t>
  </si>
  <si>
    <t xml:space="preserve">NAFEES TRADERS </t>
  </si>
  <si>
    <t xml:space="preserve">TRINGLE PAINT </t>
  </si>
  <si>
    <t xml:space="preserve">BABU BHAI FOODS </t>
  </si>
  <si>
    <t xml:space="preserve">ASIM AND BROTHER  PAINTS </t>
  </si>
  <si>
    <t>BRIGHTO PAINTS</t>
  </si>
  <si>
    <t>ICI DULEX</t>
  </si>
  <si>
    <t xml:space="preserve">FAZAL E RABBI HARDWAR </t>
  </si>
  <si>
    <t xml:space="preserve">MASTRE PAINT </t>
  </si>
  <si>
    <t>SHAH BATTERY</t>
  </si>
  <si>
    <t>MILLAT BATTREY</t>
  </si>
  <si>
    <t xml:space="preserve">BLUE LINKS </t>
  </si>
  <si>
    <t xml:space="preserve">NASIR AUTOS </t>
  </si>
  <si>
    <t xml:space="preserve">RAFFIQ HONDA CENTER </t>
  </si>
  <si>
    <t xml:space="preserve">OK MOBILES </t>
  </si>
  <si>
    <t xml:space="preserve">SHEIKH TRADER WHOLE SALE DEALER </t>
  </si>
  <si>
    <t>BRAND</t>
  </si>
  <si>
    <t>NANA SMARTY PAMPER</t>
  </si>
  <si>
    <t xml:space="preserve">HABIB SUPER STORE </t>
  </si>
  <si>
    <t xml:space="preserve">KARTARPURA CHOWK </t>
  </si>
  <si>
    <t>PANA FLEX</t>
  </si>
  <si>
    <t>SADIQ SONS</t>
  </si>
  <si>
    <t>U FONE</t>
  </si>
  <si>
    <t xml:space="preserve">PAPU THE HATTI </t>
  </si>
  <si>
    <t xml:space="preserve">SHOAIB COSMETICS </t>
  </si>
  <si>
    <t>TABARAK TEA</t>
  </si>
  <si>
    <t xml:space="preserve">AHMED RAZA ELECTRIC STORE </t>
  </si>
  <si>
    <t>JAZZ-WARID</t>
  </si>
  <si>
    <t xml:space="preserve">MADINA BAKERY </t>
  </si>
  <si>
    <t>BILAL TRADERS</t>
  </si>
  <si>
    <t>COLGATE</t>
  </si>
  <si>
    <t>AL MADINA GENERAL STORE</t>
  </si>
  <si>
    <t>SHESH MEHAL BALKERS</t>
  </si>
  <si>
    <t>BAKE AND BAKE SMART SHOP</t>
  </si>
  <si>
    <t>FRIDGE</t>
  </si>
  <si>
    <t>COCA COLA</t>
  </si>
  <si>
    <t xml:space="preserve">FACES BEAUTY PARLOUR </t>
  </si>
  <si>
    <t>SUN SILK</t>
  </si>
  <si>
    <t xml:space="preserve">PAK SUPER GENERAL STORE </t>
  </si>
  <si>
    <t>VIM SOAP</t>
  </si>
  <si>
    <t>HALEEB DAIRY QUEEN</t>
  </si>
  <si>
    <t>MALIK AND SONS</t>
  </si>
  <si>
    <t>SUN RISE PAINTS</t>
  </si>
  <si>
    <t>BERGER</t>
  </si>
  <si>
    <t>DAIMOND PAINTS</t>
  </si>
  <si>
    <t xml:space="preserve">AMAR PAK DRY CLEANERS </t>
  </si>
  <si>
    <t xml:space="preserve">AMAR PAK </t>
  </si>
  <si>
    <t xml:space="preserve">KHIZAR SONS HARDWARE </t>
  </si>
  <si>
    <t>DAWAR TOOLS</t>
  </si>
  <si>
    <t xml:space="preserve">MAKKA PAINT STORE </t>
  </si>
  <si>
    <t xml:space="preserve">NEW RAWAL SANITARY STORE </t>
  </si>
  <si>
    <t>MASTER FIT</t>
  </si>
  <si>
    <t>PUNJAB PHOTO STUDIO AND STATIONERS</t>
  </si>
  <si>
    <t xml:space="preserve">TELENOR </t>
  </si>
  <si>
    <t>EASY PAISA</t>
  </si>
  <si>
    <t xml:space="preserve">CH. STATIONERY </t>
  </si>
  <si>
    <t>SUPER STATIONERS</t>
  </si>
  <si>
    <t xml:space="preserve">PINE BANQUAT HALL </t>
  </si>
  <si>
    <t>SABIR BROTHERS</t>
  </si>
  <si>
    <t>ACSON INTERNATIONAL AC</t>
  </si>
  <si>
    <t xml:space="preserve">AL REHMAN AUTOS </t>
  </si>
  <si>
    <t xml:space="preserve">ASGHAR MALL ROAD </t>
  </si>
  <si>
    <t>UNIQUE MOTORCYCLE</t>
  </si>
  <si>
    <t xml:space="preserve">AL SHAHBAZ HONDA WORKSHOP </t>
  </si>
  <si>
    <t>BUKHARI CAR AC AND BATTREY CENTER</t>
  </si>
  <si>
    <t>4TH ROAD NATIONAL MARKET</t>
  </si>
  <si>
    <t>AL RAHEEM ARCADE</t>
  </si>
  <si>
    <t>5th ROAD NATIONAL MARKET</t>
  </si>
  <si>
    <t>6th ROAD NATIONAL MARKET</t>
  </si>
  <si>
    <t>7th ROAD NATIONAL MARKET</t>
  </si>
  <si>
    <t>8th ROAD NATIONAL MARKET</t>
  </si>
  <si>
    <t>9th ROAD NATIONAL MARKET</t>
  </si>
  <si>
    <t xml:space="preserve">OSAKA </t>
  </si>
  <si>
    <t>10th ROAD NATIONAL MARKET</t>
  </si>
  <si>
    <t>11th ROAD NATIONAL MARKET</t>
  </si>
  <si>
    <t xml:space="preserve">NEW BILAL SHAH </t>
  </si>
  <si>
    <t>12th ROAD NATIONAL MARKET</t>
  </si>
  <si>
    <t xml:space="preserve">AGS BATTERY </t>
  </si>
  <si>
    <t>13th ROAD NATIONAL MARKET</t>
  </si>
  <si>
    <t>14th ROAD NATIONAL MARKET</t>
  </si>
  <si>
    <t>15th ROAD NATIONAL MARKET</t>
  </si>
  <si>
    <t>EXIDE BATTERY</t>
  </si>
  <si>
    <t xml:space="preserve">SHAH G AUTOS </t>
  </si>
  <si>
    <t>16th ROAD NATIONAL MARKET</t>
  </si>
  <si>
    <t>SKICKER LOVERS</t>
  </si>
  <si>
    <t>17th ROAD NATIONAL MARKET</t>
  </si>
  <si>
    <t xml:space="preserve">COOL AIR </t>
  </si>
  <si>
    <t>18th ROAD NATIONAL MARKET</t>
  </si>
  <si>
    <t>19th ROAD NATIONAL MARKET</t>
  </si>
  <si>
    <t>20th ROAD NATIONAL MARKET</t>
  </si>
  <si>
    <t xml:space="preserve">BILAL SHAH BATTERY CENTER </t>
  </si>
  <si>
    <t>21st ROAD NATIONAL MARKET</t>
  </si>
  <si>
    <t>22nd ROAD NATIONAL MARKET</t>
  </si>
  <si>
    <t xml:space="preserve">NEW MODREN AUTOS BATTERY </t>
  </si>
  <si>
    <t>23rd ROAD NATIONAL MARKET</t>
  </si>
  <si>
    <t>24th ROAD NATIONAL MARKET</t>
  </si>
  <si>
    <t>25th ROAD NATIONAL MARKET</t>
  </si>
  <si>
    <t xml:space="preserve">ALI BATTERY AGENCEY </t>
  </si>
  <si>
    <t>26th ROAD NATIONAL MARKET</t>
  </si>
  <si>
    <t>27th ROAD NATIONAL MARKET</t>
  </si>
  <si>
    <t xml:space="preserve">FAREED AUTOS </t>
  </si>
  <si>
    <t>28th ROAD NATIONAL MARKET</t>
  </si>
  <si>
    <t xml:space="preserve">MILLAT BATTERY </t>
  </si>
  <si>
    <t>29th ROAD NATIONAL MARKET</t>
  </si>
  <si>
    <t xml:space="preserve">WASEEM AUTOS </t>
  </si>
  <si>
    <t>30th ROAD NATIONAL MARKET</t>
  </si>
  <si>
    <t xml:space="preserve">CONTEX ENGINE OIL </t>
  </si>
  <si>
    <t xml:space="preserve">MALIK AUTOS DECORATION </t>
  </si>
  <si>
    <t>31st ROAD NATIONAL MARKET</t>
  </si>
  <si>
    <t xml:space="preserve">AAMIR CAR COOL </t>
  </si>
  <si>
    <t>32nd ROAD NATIONAL MARKET</t>
  </si>
  <si>
    <t>SUCCESS AC</t>
  </si>
  <si>
    <t>SAEED AUTOS</t>
  </si>
  <si>
    <t>33rd ROAD NATIONAL MARKET</t>
  </si>
  <si>
    <t xml:space="preserve">ZEO OIL </t>
  </si>
  <si>
    <t>34th ROAD NATIONAL MARKET</t>
  </si>
  <si>
    <t xml:space="preserve">ZIPEX OIL </t>
  </si>
  <si>
    <t xml:space="preserve">FAHAD AUTOS </t>
  </si>
  <si>
    <t>35th ROAD NATIONAL MARKET</t>
  </si>
  <si>
    <t xml:space="preserve">ZIC OIL </t>
  </si>
  <si>
    <t xml:space="preserve">AL GHAFFAR SARGODHA BATTERY </t>
  </si>
  <si>
    <t>36th ROAD NATIONAL MARKET</t>
  </si>
  <si>
    <t xml:space="preserve">IMRAN BUTT AUTOS WORKSHOP </t>
  </si>
  <si>
    <t>37th ROAD NATIONAL MARKET</t>
  </si>
  <si>
    <t xml:space="preserve">PHONIC BATTERY </t>
  </si>
  <si>
    <t xml:space="preserve">CH OIL CHANGE SHOP </t>
  </si>
  <si>
    <t>38th ROAD NATIONAL MARKET</t>
  </si>
  <si>
    <t xml:space="preserve">LUCKY AUTOS </t>
  </si>
  <si>
    <t>39th ROAD NATIONAL MARKET</t>
  </si>
  <si>
    <t>MOVIA HAIDER TRADERS</t>
  </si>
  <si>
    <t>40th ROAD NATIONAL MARKET</t>
  </si>
  <si>
    <t>41st ROAD NATIONAL MARKET</t>
  </si>
  <si>
    <t>42nd ROAD NATIONAL MARKET</t>
  </si>
  <si>
    <t>43rd ROAD NATIONAL MARKET</t>
  </si>
  <si>
    <t>44th ROAD NATIONAL MARKET</t>
  </si>
  <si>
    <t>AAMIR AUTOS MOBILE WORKS</t>
  </si>
  <si>
    <t>45th ROAD NATIONAL MARKET</t>
  </si>
  <si>
    <t xml:space="preserve">NEW MODREN AUTOS </t>
  </si>
  <si>
    <t>46th ROAD NATIONAL MARKET</t>
  </si>
  <si>
    <t xml:space="preserve">WAQAS AUTOS </t>
  </si>
  <si>
    <t>47th ROAD NATIONAL MARKET</t>
  </si>
  <si>
    <t xml:space="preserve">AL KHAN PAINT STORE </t>
  </si>
  <si>
    <t>48th ROAD NATIONAL MARKET</t>
  </si>
  <si>
    <t>ICI PAINT</t>
  </si>
  <si>
    <t xml:space="preserve">PAK STORAGE </t>
  </si>
  <si>
    <t>49th ROAD NATIONAL MARKET</t>
  </si>
  <si>
    <t>50th ROAD NATIONAL MARKET</t>
  </si>
  <si>
    <t>51st ROAD NATIONAL MARKET</t>
  </si>
  <si>
    <t>52nd ROAD NATIONAL MARKET</t>
  </si>
  <si>
    <t xml:space="preserve">COLOUR KING </t>
  </si>
  <si>
    <t>53rd ROAD NATIONAL MARKET</t>
  </si>
  <si>
    <t>54th ROAD NATIONAL MARKET</t>
  </si>
  <si>
    <t xml:space="preserve">RECONDITIONS AUTOS WORK SHOP </t>
  </si>
  <si>
    <t>55th ROAD NATIONAL MARKET</t>
  </si>
  <si>
    <t xml:space="preserve">NASEER AUTOS </t>
  </si>
  <si>
    <t>56th ROAD NATIONAL MARKET</t>
  </si>
  <si>
    <t xml:space="preserve">ALLAH WALI MARKET </t>
  </si>
  <si>
    <t>57th ROAD NATIONAL MARKET</t>
  </si>
  <si>
    <t xml:space="preserve">MALIK AUTOS </t>
  </si>
  <si>
    <t>58th ROAD NATIONAL MARKET</t>
  </si>
  <si>
    <t xml:space="preserve">PEARL LUBE SHOP </t>
  </si>
  <si>
    <t>59th ROAD NATIONAL MARKET</t>
  </si>
  <si>
    <t xml:space="preserve">KHALID HONDA MASTER </t>
  </si>
  <si>
    <t>60th ROAD NATIONAL MARKET</t>
  </si>
  <si>
    <t xml:space="preserve">NEW ARSHED ATUOS </t>
  </si>
  <si>
    <t>61st ROAD NATIONAL MARKET</t>
  </si>
  <si>
    <t xml:space="preserve">DANIAL AUTOS </t>
  </si>
  <si>
    <t>62nd ROAD NATIONAL MARKET</t>
  </si>
  <si>
    <t xml:space="preserve">WAHEED AUTOS BATTERY CENTER </t>
  </si>
  <si>
    <t>63rd ROAD NATIONAL MARKET</t>
  </si>
  <si>
    <t>64th ROAD NATIONAL MARKET</t>
  </si>
  <si>
    <t xml:space="preserve">AWAN BATTERY CENTER </t>
  </si>
  <si>
    <t>65th ROAD NATIONAL MARKET</t>
  </si>
  <si>
    <t>66th ROAD NATIONAL MARKET</t>
  </si>
  <si>
    <t>WAHEED AUTOS MECHENIC</t>
  </si>
  <si>
    <t>67th ROAD NATIONAL MARKET</t>
  </si>
  <si>
    <t xml:space="preserve">BIKE BANK </t>
  </si>
  <si>
    <t xml:space="preserve">NATIONAL MARKET ROAD </t>
  </si>
  <si>
    <t>BIKE BANK</t>
  </si>
  <si>
    <t xml:space="preserve">FORCE BATTERY </t>
  </si>
  <si>
    <t xml:space="preserve">MALIK OIL </t>
  </si>
  <si>
    <t>SIM</t>
  </si>
  <si>
    <t xml:space="preserve">MAKK BATTERY </t>
  </si>
  <si>
    <t xml:space="preserve">ZAHEER AUTOS </t>
  </si>
  <si>
    <t xml:space="preserve">ARSHED SARGODHA BATTERY </t>
  </si>
  <si>
    <t xml:space="preserve">AL HARAM BATTERY </t>
  </si>
  <si>
    <t xml:space="preserve">RAHEEL BATTERY CENTER </t>
  </si>
  <si>
    <t xml:space="preserve">SRK COMMUNICATION </t>
  </si>
  <si>
    <t xml:space="preserve">QUETTA PASHEEN HOTEL </t>
  </si>
  <si>
    <t>VITAL TEA</t>
  </si>
  <si>
    <t xml:space="preserve">SMART PRICE </t>
  </si>
  <si>
    <t xml:space="preserve">NEVIA CREAM </t>
  </si>
  <si>
    <t xml:space="preserve">REHAN BATTER Y </t>
  </si>
  <si>
    <t xml:space="preserve">HASAN BATTERY </t>
  </si>
  <si>
    <t xml:space="preserve">DAWOOD BATTERY </t>
  </si>
  <si>
    <t xml:space="preserve">QURESHI BROTHERS SUPER STORE </t>
  </si>
  <si>
    <t xml:space="preserve">WARID </t>
  </si>
  <si>
    <t xml:space="preserve">SAMSUNG CUSTOMER CARE SERVICE </t>
  </si>
  <si>
    <t xml:space="preserve">MOEEZ BATTEY CENTER </t>
  </si>
  <si>
    <t>ASIF BATTERY CENTER</t>
  </si>
  <si>
    <t xml:space="preserve">AFSHAN MEDICAL CENTER </t>
  </si>
  <si>
    <t xml:space="preserve">3D </t>
  </si>
  <si>
    <t xml:space="preserve">MUHAMMED ARIF </t>
  </si>
  <si>
    <t xml:space="preserve">MARCO CHEMIST </t>
  </si>
  <si>
    <t xml:space="preserve">NESTLE </t>
  </si>
  <si>
    <t xml:space="preserve">QAISER CASH AND CARRY </t>
  </si>
  <si>
    <t xml:space="preserve">SULEMAN GENERAL STORE </t>
  </si>
  <si>
    <t xml:space="preserve">COMMERCIAL MARKET </t>
  </si>
  <si>
    <t>NATIONAL MARKET</t>
  </si>
  <si>
    <t>IDEAL BAKER S</t>
  </si>
  <si>
    <t xml:space="preserve">NASIR GENERAL STORE </t>
  </si>
  <si>
    <t xml:space="preserve">ABDUL REHMAN PCO AND STATIONERY </t>
  </si>
  <si>
    <t xml:space="preserve">REHMAN PCO </t>
  </si>
  <si>
    <t>OLPER MILK</t>
  </si>
  <si>
    <t xml:space="preserve">SOHAIL BROTHERS </t>
  </si>
  <si>
    <t xml:space="preserve">SOOTA CENTER </t>
  </si>
  <si>
    <t xml:space="preserve">ARSALAN PAN SHOP </t>
  </si>
  <si>
    <t xml:space="preserve">ANWAR BAKERS AND GENERAL STORE </t>
  </si>
  <si>
    <t xml:space="preserve">ADAM </t>
  </si>
  <si>
    <t xml:space="preserve">DAIRY MILK </t>
  </si>
  <si>
    <t xml:space="preserve">NEW MODREN AGENCY </t>
  </si>
  <si>
    <t>NBP</t>
  </si>
  <si>
    <t xml:space="preserve">ALI BATTERY AND UPS CENTER </t>
  </si>
  <si>
    <t xml:space="preserve">PHOTO STATE AND EASY LOAD SHOP </t>
  </si>
  <si>
    <t xml:space="preserve">JAZZ/WARID </t>
  </si>
  <si>
    <t>BISMILLAH AUTOS SPARE PARTS</t>
  </si>
  <si>
    <t xml:space="preserve">FALCON COMMUNICATION </t>
  </si>
  <si>
    <t xml:space="preserve">FIDA PAN SHOP </t>
  </si>
  <si>
    <t xml:space="preserve">TOP TRADERS </t>
  </si>
  <si>
    <t>MADINA STATIONERS</t>
  </si>
  <si>
    <t xml:space="preserve">MAKKI GENERAL STORE </t>
  </si>
  <si>
    <t xml:space="preserve">MADNI SUPER STORE </t>
  </si>
  <si>
    <t xml:space="preserve">MUHAMMDI SUPER STORE </t>
  </si>
  <si>
    <t xml:space="preserve">M JAN CASH AND CARRY </t>
  </si>
  <si>
    <t>NURPUR</t>
  </si>
  <si>
    <t xml:space="preserve">PASSION SALOON </t>
  </si>
  <si>
    <t>PASSION SALOON</t>
  </si>
  <si>
    <t xml:space="preserve">ISLAMABAD CHICKEN </t>
  </si>
  <si>
    <t xml:space="preserve">IRFAN URF T 2 </t>
  </si>
  <si>
    <t>MCB ISLAMIC BANK</t>
  </si>
  <si>
    <t>CRISPO NIMKO CENTRE</t>
  </si>
  <si>
    <t>MALIK BROTHERS</t>
  </si>
  <si>
    <t>PETRONAS</t>
  </si>
  <si>
    <t>S OIL</t>
  </si>
  <si>
    <t>BILAL AUTO</t>
  </si>
  <si>
    <t>CARENT PSO</t>
  </si>
  <si>
    <t>SUPER PRIME FOODS AND CATTERING</t>
  </si>
  <si>
    <t>USMAN DENTAL CLINIC</t>
  </si>
  <si>
    <t>QAISER MEDCAL CENTER</t>
  </si>
  <si>
    <t>NEW MADINA MURG PULAO</t>
  </si>
  <si>
    <t>THE GROCERIES</t>
  </si>
  <si>
    <t>VOLTA OFFICE COMMERCIAL</t>
  </si>
  <si>
    <t>MASHAALLAH GENERAL STORE</t>
  </si>
  <si>
    <t>MM Pharmacy</t>
  </si>
  <si>
    <t xml:space="preserve">NEstle </t>
  </si>
  <si>
    <t>Aryana Shanwari</t>
  </si>
  <si>
    <t>S Tile &amp; Regional Office</t>
  </si>
  <si>
    <t>S Tile</t>
  </si>
  <si>
    <t>Muhammad Arcade</t>
  </si>
  <si>
    <t>OPTP</t>
  </si>
  <si>
    <t>OPTO</t>
  </si>
  <si>
    <t>Meezan Bank</t>
  </si>
  <si>
    <t>P. S Canteen</t>
  </si>
  <si>
    <t>P. S New Town</t>
  </si>
  <si>
    <t>Bangash</t>
  </si>
  <si>
    <t>Park Gali</t>
  </si>
  <si>
    <t>Freezer</t>
  </si>
  <si>
    <t>Ghosia General Store</t>
  </si>
  <si>
    <t>Al Madina Karyana Store</t>
  </si>
  <si>
    <t>Bangash Main Adda</t>
  </si>
  <si>
    <t>St. No. 25</t>
  </si>
  <si>
    <t>St. No. 26</t>
  </si>
  <si>
    <t>Bilal Hotel &amp; Resturant</t>
  </si>
  <si>
    <t>Main Adda</t>
  </si>
  <si>
    <t>Opp P. S</t>
  </si>
  <si>
    <t>Kamran Mobile</t>
  </si>
  <si>
    <t>WASA St</t>
  </si>
  <si>
    <t xml:space="preserve">Ch. Electrician </t>
  </si>
  <si>
    <t>Opp Attock Pump</t>
  </si>
  <si>
    <t>Sarhad Hotel</t>
  </si>
  <si>
    <t>Hamayon Brother Tyres</t>
  </si>
  <si>
    <t>Jinyu Tyres</t>
  </si>
  <si>
    <t>Lassa Tyres</t>
  </si>
  <si>
    <t>Isd Auto Star</t>
  </si>
  <si>
    <t>New Daimond Auto</t>
  </si>
  <si>
    <t>New Khan Brothers</t>
  </si>
  <si>
    <t>Exide Battery Center</t>
  </si>
  <si>
    <t>Sajid Bro Diesel Mechanic</t>
  </si>
  <si>
    <t>Modern Battery</t>
  </si>
  <si>
    <t>Rajput Oil &amp; Tyre</t>
  </si>
  <si>
    <t>Neea Gillani House</t>
  </si>
  <si>
    <t>Ideal Park</t>
  </si>
  <si>
    <t>ZONE</t>
  </si>
  <si>
    <t>4G Batteris</t>
  </si>
  <si>
    <t>Bridge</t>
  </si>
  <si>
    <t>Daewoo</t>
  </si>
  <si>
    <t>TP Co. Ltd</t>
  </si>
  <si>
    <t>AGS Atlas</t>
  </si>
  <si>
    <t>Lubricant</t>
  </si>
  <si>
    <t>Force Battery</t>
  </si>
  <si>
    <t>Moon Auto Electrician</t>
  </si>
  <si>
    <t>Malik Engineering Works</t>
  </si>
  <si>
    <t>Aftab Auto</t>
  </si>
  <si>
    <t>Salman Battery Works</t>
  </si>
  <si>
    <t>Universal Batteris</t>
  </si>
  <si>
    <t>Noman Battery</t>
  </si>
  <si>
    <t>Altaf Auto Mobile</t>
  </si>
  <si>
    <t>Bis Millah Tyre Shop</t>
  </si>
  <si>
    <t>Bhatti Battery</t>
  </si>
  <si>
    <t>National Auto Battery</t>
  </si>
  <si>
    <t>Khan Battery</t>
  </si>
  <si>
    <t>Dubair Hotel</t>
  </si>
  <si>
    <t>Exide</t>
  </si>
  <si>
    <t>Atlas</t>
  </si>
  <si>
    <t>Super Tech</t>
  </si>
  <si>
    <t>Total</t>
  </si>
  <si>
    <t>Champion Battery</t>
  </si>
  <si>
    <t>Arslan Auto</t>
  </si>
  <si>
    <t>Seerat General Store</t>
  </si>
  <si>
    <t>Butt General Store</t>
  </si>
  <si>
    <t>Hameed Lubeshop</t>
  </si>
  <si>
    <t>Pak Oil Engine</t>
  </si>
  <si>
    <t>Premium Auto Mobile</t>
  </si>
  <si>
    <t>Golden Jeck</t>
  </si>
  <si>
    <t>Isd Tea</t>
  </si>
  <si>
    <t>Pak Win Filter</t>
  </si>
  <si>
    <t>Lock Break Oil</t>
  </si>
  <si>
    <t>Nisar Autos</t>
  </si>
  <si>
    <t>Khurram Auto Mobil</t>
  </si>
  <si>
    <t>Saddam Autos</t>
  </si>
  <si>
    <t>Ali Auto Mobile</t>
  </si>
  <si>
    <t>Kamran Bakers &amp; Sweet</t>
  </si>
  <si>
    <t>Raja General Store</t>
  </si>
  <si>
    <t>Basit Karyana Store</t>
  </si>
  <si>
    <t>Usama Abbasi General Store</t>
  </si>
  <si>
    <t>Haj Masla Jat</t>
  </si>
  <si>
    <t>Bilal Colony KSS</t>
  </si>
  <si>
    <t>Link Road Pirwadhai</t>
  </si>
  <si>
    <t>Bilal Colony</t>
  </si>
  <si>
    <t>Dubai Hotel</t>
  </si>
  <si>
    <t>Zia ul Haq Colony</t>
  </si>
  <si>
    <t xml:space="preserve">Main Road </t>
  </si>
  <si>
    <t>Kamil Khan Karyana</t>
  </si>
  <si>
    <t>Noman Karyana Store</t>
  </si>
  <si>
    <t>Mughal Brothers Hardware</t>
  </si>
  <si>
    <t>Kashif Battery Service</t>
  </si>
  <si>
    <t>Tayyab Trader</t>
  </si>
  <si>
    <t>Shahzeb Karyana</t>
  </si>
  <si>
    <t>Nippan Paints</t>
  </si>
  <si>
    <t>Khanzada Mech &amp; Engine Works</t>
  </si>
  <si>
    <t>Iftikhar Khan G. Store</t>
  </si>
  <si>
    <t>Safdar Khan Mohammad Oil Shop</t>
  </si>
  <si>
    <t>Haji Sufi Abdur Rehman Oil Shop</t>
  </si>
  <si>
    <t>Abbasi G. Store &amp; PCO</t>
  </si>
  <si>
    <t>Khan Oil</t>
  </si>
  <si>
    <t>Dawn Auto Electrician</t>
  </si>
  <si>
    <t>Masha Allah Battery Store</t>
  </si>
  <si>
    <t>Butt Bros</t>
  </si>
  <si>
    <t>Bansan Wali Gali</t>
  </si>
  <si>
    <t>Wagon Stand</t>
  </si>
  <si>
    <t>Opp Wagon Stand</t>
  </si>
  <si>
    <t>Tanga Stand</t>
  </si>
  <si>
    <t>Engine Oil</t>
  </si>
  <si>
    <t>Premo Engine Oil</t>
  </si>
  <si>
    <t>Icon Motor Oil</t>
  </si>
  <si>
    <t>Shell Remula</t>
  </si>
  <si>
    <t>TPR</t>
  </si>
  <si>
    <t>Abbasi PCO</t>
  </si>
  <si>
    <t>Rahem Mobile</t>
  </si>
  <si>
    <t>Ayaah Mobile</t>
  </si>
  <si>
    <t>Inam Mobile Communication</t>
  </si>
  <si>
    <t>Saleem Pan Shop</t>
  </si>
  <si>
    <t>Taxi Stand</t>
  </si>
  <si>
    <t>Tang Stand</t>
  </si>
  <si>
    <t>Masjid Wali Gali</t>
  </si>
  <si>
    <t>U Load</t>
  </si>
  <si>
    <t>Top Traders</t>
  </si>
  <si>
    <t>Masha Allah Customer Service</t>
  </si>
  <si>
    <t>Amjad Nawaz Mobile</t>
  </si>
  <si>
    <t>Shahzad Mobile</t>
  </si>
  <si>
    <t>Ghoshi Mobile</t>
  </si>
  <si>
    <t>Pir Wadhai Main Adda</t>
  </si>
  <si>
    <t>National Bank Gali</t>
  </si>
  <si>
    <t>Time PAY ZONG</t>
  </si>
  <si>
    <t>Khattak Resturant &amp; Tikka</t>
  </si>
  <si>
    <t>Muhammadi Autos Workshop</t>
  </si>
  <si>
    <t>Dilawar Khan Auto Mechanic</t>
  </si>
  <si>
    <t>Ghousia Autos</t>
  </si>
  <si>
    <t>Qazi ZIMCO</t>
  </si>
  <si>
    <t>OK Autos Spare Parts</t>
  </si>
  <si>
    <t>Pakistan Autos</t>
  </si>
  <si>
    <t>Fayyaz Auto Workshop</t>
  </si>
  <si>
    <t>Ch &amp; Sons</t>
  </si>
  <si>
    <t>Lajawab Murgh Channae</t>
  </si>
  <si>
    <t>Tahir Oil Shop</t>
  </si>
  <si>
    <t>Wheel Wheels</t>
  </si>
  <si>
    <t>KSS Service Road</t>
  </si>
  <si>
    <t>Sky Fan</t>
  </si>
  <si>
    <t>Qureshi Oil Engine</t>
  </si>
  <si>
    <t>Fida &amp; Bros</t>
  </si>
  <si>
    <t>Hangarsat</t>
  </si>
  <si>
    <t>Abbasi Auto Mobil</t>
  </si>
  <si>
    <t>Umer Auto &amp; Spare Parts</t>
  </si>
  <si>
    <t>Ayan Battery Service</t>
  </si>
  <si>
    <t>Tasmeeia Auto</t>
  </si>
  <si>
    <t>Amir Auto Workshop</t>
  </si>
  <si>
    <t xml:space="preserve">German Auto &amp; Wheel </t>
  </si>
  <si>
    <t>Naeem Auto Workshop</t>
  </si>
  <si>
    <t>ICON</t>
  </si>
  <si>
    <t>Highway Auto Workshop</t>
  </si>
  <si>
    <t>Bis Millah Auto Workshop</t>
  </si>
  <si>
    <t>Zaman Ge Traders</t>
  </si>
  <si>
    <t>Al Naseb Auto Parts</t>
  </si>
  <si>
    <t>Mir Auto &amp; Oil</t>
  </si>
  <si>
    <t>Sadaat Autos &amp; Oil</t>
  </si>
  <si>
    <t>Ahsan Kamani</t>
  </si>
  <si>
    <t>Billa Autos</t>
  </si>
  <si>
    <t>Auto Technology Workshop</t>
  </si>
  <si>
    <t>Muhammad Azan Auto</t>
  </si>
  <si>
    <t>Rizwan Paint &amp; Hardware</t>
  </si>
  <si>
    <t>DULUX</t>
  </si>
  <si>
    <t>Jhoolay Lal Battery Service</t>
  </si>
  <si>
    <t>Tayyab Honda Center</t>
  </si>
  <si>
    <t>Annar Qali Pan Shop</t>
  </si>
  <si>
    <t>Mughal Paint &amp; Hardware</t>
  </si>
  <si>
    <t>Ali Electric</t>
  </si>
  <si>
    <t>3 Star Auto Spare Parts</t>
  </si>
  <si>
    <t>Madina Auto Electrician</t>
  </si>
  <si>
    <t>Icon Mobil Oil</t>
  </si>
  <si>
    <t>Kiyani Autos</t>
  </si>
  <si>
    <t>Munna Auto Workshop</t>
  </si>
  <si>
    <t>Qureshi Auto Parts</t>
  </si>
  <si>
    <t>City Car Paint</t>
  </si>
  <si>
    <t xml:space="preserve">Ghulam Nabi </t>
  </si>
  <si>
    <t>Abdul Majeed Janjua</t>
  </si>
  <si>
    <t>Tanveer Khirad</t>
  </si>
  <si>
    <t>Khayaban Auto Works</t>
  </si>
  <si>
    <t>Sakhi Auto Electrician</t>
  </si>
  <si>
    <t>Modern Auto Parts</t>
  </si>
  <si>
    <t>Sarhad Auto Parts Store</t>
  </si>
  <si>
    <t>Helix</t>
  </si>
  <si>
    <t>Contex Lub</t>
  </si>
  <si>
    <t>ICI</t>
  </si>
  <si>
    <t>Hascol</t>
  </si>
  <si>
    <t>Ikhlas Auto Spare Parts</t>
  </si>
  <si>
    <t>Azeem Khan General Store</t>
  </si>
  <si>
    <t>Madni Autos</t>
  </si>
  <si>
    <t>Usman Associate</t>
  </si>
  <si>
    <t>Sikandar Steel &amp; Haji Cement</t>
  </si>
  <si>
    <t>Nasir Auto Electrician Battery</t>
  </si>
  <si>
    <t>Amaan Paint &amp; Hardware</t>
  </si>
  <si>
    <t>Katarian Bridge</t>
  </si>
  <si>
    <t>Katarian Bridge Chungi</t>
  </si>
  <si>
    <t>Pindora Chungi</t>
  </si>
  <si>
    <t>Fuchs</t>
  </si>
  <si>
    <t>Hi Speed</t>
  </si>
  <si>
    <t>Union Star</t>
  </si>
  <si>
    <t>Awami Resturant</t>
  </si>
  <si>
    <t>Awan Light</t>
  </si>
  <si>
    <t>Quality Electric Traders</t>
  </si>
  <si>
    <t>Ahmed Electrician</t>
  </si>
  <si>
    <t>Eman Electric &amp; Tool</t>
  </si>
  <si>
    <t>Billo Resturant</t>
  </si>
  <si>
    <t>S S Traders</t>
  </si>
  <si>
    <t>DEW PEPSI</t>
  </si>
  <si>
    <t>United Light</t>
  </si>
  <si>
    <t>Sk Group</t>
  </si>
  <si>
    <t>Million Cable</t>
  </si>
  <si>
    <t>Aqua Electric</t>
  </si>
  <si>
    <t>Homex Paint</t>
  </si>
  <si>
    <t>Haidri Dawa Khana</t>
  </si>
  <si>
    <t>Rizwan CNG</t>
  </si>
  <si>
    <t>Ibrar Autos</t>
  </si>
  <si>
    <t>Aqeel Autos Workshop</t>
  </si>
  <si>
    <t>Al Faisal, Arif &amp; Ali</t>
  </si>
  <si>
    <t>Shah Ge Radiator Works</t>
  </si>
  <si>
    <t>Raja Radiator Works</t>
  </si>
  <si>
    <t>New Autos</t>
  </si>
  <si>
    <t>Mukhtar Bros &amp; Khan Autos</t>
  </si>
  <si>
    <t>Akram Batter Center</t>
  </si>
  <si>
    <t>Master Paint</t>
  </si>
  <si>
    <t>Landirenzo</t>
  </si>
  <si>
    <t>Bis Millah Engineering Works</t>
  </si>
  <si>
    <t>Klaara Whole Sale</t>
  </si>
  <si>
    <t>Service Whole Sale</t>
  </si>
  <si>
    <t>Islamabad Electrics</t>
  </si>
  <si>
    <t>Waheed Battery Sons</t>
  </si>
  <si>
    <t>Fareedia Chistia Hardware</t>
  </si>
  <si>
    <t xml:space="preserve">Quality Steel </t>
  </si>
  <si>
    <t>Malik Suraj Tyre Shop</t>
  </si>
  <si>
    <t>Bilal Shah Battery Center</t>
  </si>
  <si>
    <t>Near Double Road</t>
  </si>
  <si>
    <t>Klara</t>
  </si>
  <si>
    <t>United LED Light</t>
  </si>
  <si>
    <t>ECO Star</t>
  </si>
  <si>
    <t>Shah Ge Battery Center</t>
  </si>
  <si>
    <t>Al Raai Plastic Works</t>
  </si>
  <si>
    <t>F M Marketing Service</t>
  </si>
  <si>
    <t>New Macca Auto Spare Parts</t>
  </si>
  <si>
    <t>Gul Khan Oil Change</t>
  </si>
  <si>
    <t>Usman Autos Spare Parts</t>
  </si>
  <si>
    <t>New Awan Hazara Goods</t>
  </si>
  <si>
    <t>Polo Pipe</t>
  </si>
  <si>
    <t>Ghousia Darbar Hotel</t>
  </si>
  <si>
    <t>Mughal Auto Electrician</t>
  </si>
  <si>
    <t>Modren Battery Center</t>
  </si>
  <si>
    <t>ZAA Traders</t>
  </si>
  <si>
    <t>Riaz Motor Mechnic</t>
  </si>
  <si>
    <t>7 Shaheen</t>
  </si>
  <si>
    <t>Akbar Shopping Center</t>
  </si>
  <si>
    <t>Babri Hotel</t>
  </si>
  <si>
    <t>Asfund Tuck Shop</t>
  </si>
  <si>
    <t>Near Faizabad</t>
  </si>
  <si>
    <t>Faizabad</t>
  </si>
  <si>
    <t>Green Shopping Center</t>
  </si>
  <si>
    <t>ShehanShah Resturant</t>
  </si>
  <si>
    <t>Lahore Resturant</t>
  </si>
  <si>
    <t>Margala View Hotel</t>
  </si>
  <si>
    <t>Abbasi Mobile Shop</t>
  </si>
  <si>
    <t>Ali Tuck Shop</t>
  </si>
  <si>
    <t>Hotel Travel Lodge</t>
  </si>
  <si>
    <t>Eden Banquat</t>
  </si>
  <si>
    <t>Faizabad Adda</t>
  </si>
  <si>
    <t>Al Makkah Hall</t>
  </si>
  <si>
    <t>Ufone Load</t>
  </si>
  <si>
    <t>Al Makkah</t>
  </si>
  <si>
    <t xml:space="preserve">Eoen </t>
  </si>
  <si>
    <t>Faisal Movers Cargo Office</t>
  </si>
  <si>
    <t>Khayybar General Store</t>
  </si>
  <si>
    <t>Sky Ways</t>
  </si>
  <si>
    <t>Faisal Movers</t>
  </si>
  <si>
    <t>Murree Dry Fruit &amp; Drink Shop</t>
  </si>
  <si>
    <t>Madina Shopping Center</t>
  </si>
  <si>
    <t>Al Macca Coach Travels</t>
  </si>
  <si>
    <t>Atcoo Service</t>
  </si>
  <si>
    <t>Afzal Electrian</t>
  </si>
  <si>
    <t>Awami PCO Mobile</t>
  </si>
  <si>
    <t>Kashmir Hardware &amp; Paint Store</t>
  </si>
  <si>
    <t>GEO Palai Wood</t>
  </si>
  <si>
    <t>Hammad Battery Store</t>
  </si>
  <si>
    <t>Main Chungi</t>
  </si>
  <si>
    <t>Afzal Electronic</t>
  </si>
  <si>
    <t xml:space="preserve">ZRK </t>
  </si>
  <si>
    <t>Al Karam Fitting</t>
  </si>
  <si>
    <t>Raja Cold Drink</t>
  </si>
  <si>
    <t>Raja</t>
  </si>
  <si>
    <t>S S Ehsan &amp; Sanitary</t>
  </si>
  <si>
    <t>Usman Palai Wood</t>
  </si>
  <si>
    <t>Manzoor Palai Woods</t>
  </si>
  <si>
    <t>Rawal Electric Store</t>
  </si>
  <si>
    <t>Hafiz Bros Electric Store</t>
  </si>
  <si>
    <t>Rawal Sanitary Store</t>
  </si>
  <si>
    <t>Master Water Tank</t>
  </si>
  <si>
    <t>Master Pipe</t>
  </si>
  <si>
    <t>CIEC Wood</t>
  </si>
  <si>
    <t>Pakistan Cables</t>
  </si>
  <si>
    <t>GFC Fans</t>
  </si>
  <si>
    <t>Master Fitting</t>
  </si>
  <si>
    <t>Shabir</t>
  </si>
  <si>
    <t>Rawal Electric Master Traders</t>
  </si>
  <si>
    <t>Medicen Spot Medical Store</t>
  </si>
  <si>
    <t>Waqar Sanitary Store</t>
  </si>
  <si>
    <t>Al Ghani Sanitary</t>
  </si>
  <si>
    <t>Insaaf Palai Woods</t>
  </si>
  <si>
    <t>New Masha Allah Paint Hardware</t>
  </si>
  <si>
    <t>United Chemist &amp; Cosmetic</t>
  </si>
  <si>
    <t>Near Chungi</t>
  </si>
  <si>
    <t>Said Pur Road</t>
  </si>
  <si>
    <t>Dura Foam</t>
  </si>
  <si>
    <t>Faisal Sanitary Filling</t>
  </si>
  <si>
    <t>Glue Cone</t>
  </si>
  <si>
    <t>Care Cream</t>
  </si>
  <si>
    <t>Happliac Paint</t>
  </si>
  <si>
    <t>Potohar Cold Drink</t>
  </si>
  <si>
    <t>FC Chemist &amp; Cosmetic</t>
  </si>
  <si>
    <t>Jinnah Palai Hardwre</t>
  </si>
  <si>
    <t xml:space="preserve">Kamran Paint Store </t>
  </si>
  <si>
    <t>National Ply Wood</t>
  </si>
  <si>
    <t>Welcome Hardware Paint</t>
  </si>
  <si>
    <t>Honey Cream</t>
  </si>
  <si>
    <t>Patex</t>
  </si>
  <si>
    <t>Dulux</t>
  </si>
  <si>
    <t>Friends PCO</t>
  </si>
  <si>
    <t>Babar Sanitary Store</t>
  </si>
  <si>
    <t>Kashmir Bakers</t>
  </si>
  <si>
    <t>Pindora Bazar</t>
  </si>
  <si>
    <t>U Paisa</t>
  </si>
  <si>
    <t>JaZZ</t>
  </si>
  <si>
    <t>UfONE</t>
  </si>
  <si>
    <t>IIL Pipe</t>
  </si>
  <si>
    <t>SHELTER</t>
  </si>
</sst>
</file>

<file path=xl/styles.xml><?xml version="1.0" encoding="utf-8"?>
<styleSheet xmlns="http://schemas.openxmlformats.org/spreadsheetml/2006/main">
  <fonts count="8">
    <font>
      <sz val="11"/>
      <color theme="1"/>
      <name val="Calibri"/>
      <family val="2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  <font>
      <b/>
      <sz val="12"/>
      <color theme="1"/>
      <name val="Calibri"/>
      <family val="2"/>
      <scheme val="minor"/>
    </font>
    <font>
      <b/>
      <sz val="13"/>
      <color theme="1"/>
      <name val="Aparajita"/>
      <family val="2"/>
    </font>
    <font>
      <sz val="10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7">
    <xf numFmtId="0" fontId="0" fillId="0" borderId="0" xfId="0"/>
    <xf numFmtId="0" fontId="0" fillId="0" borderId="0" xfId="0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14" fontId="0" fillId="0" borderId="1" xfId="0" applyNumberFormat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3" fillId="3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0" xfId="0" applyAlignment="1">
      <alignment wrapText="1"/>
    </xf>
    <xf numFmtId="0" fontId="3" fillId="3" borderId="4" xfId="0" applyFont="1" applyFill="1" applyBorder="1" applyAlignment="1">
      <alignment vertical="center"/>
    </xf>
    <xf numFmtId="0" fontId="3" fillId="3" borderId="5" xfId="0" applyFont="1" applyFill="1" applyBorder="1" applyAlignment="1">
      <alignment vertical="center"/>
    </xf>
    <xf numFmtId="0" fontId="3" fillId="3" borderId="6" xfId="0" applyFont="1" applyFill="1" applyBorder="1" applyAlignment="1">
      <alignment vertic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" xfId="0" applyBorder="1" applyAlignment="1">
      <alignment horizontal="center" wrapText="1"/>
    </xf>
    <xf numFmtId="0" fontId="3" fillId="3" borderId="2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4" fillId="3" borderId="3" xfId="0" applyFont="1" applyFill="1" applyBorder="1" applyAlignment="1">
      <alignment horizontal="center" wrapText="1"/>
    </xf>
    <xf numFmtId="0" fontId="0" fillId="0" borderId="3" xfId="0" applyBorder="1" applyAlignment="1">
      <alignment horizontal="center"/>
    </xf>
    <xf numFmtId="0" fontId="3" fillId="3" borderId="2" xfId="0" applyFont="1" applyFill="1" applyBorder="1" applyAlignment="1">
      <alignment horizontal="center" vertical="center"/>
    </xf>
    <xf numFmtId="0" fontId="0" fillId="0" borderId="2" xfId="0" applyBorder="1"/>
    <xf numFmtId="0" fontId="0" fillId="0" borderId="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top" wrapText="1"/>
    </xf>
    <xf numFmtId="0" fontId="5" fillId="0" borderId="1" xfId="0" applyFont="1" applyBorder="1" applyAlignment="1">
      <alignment wrapText="1"/>
    </xf>
    <xf numFmtId="0" fontId="5" fillId="0" borderId="1" xfId="0" applyFont="1" applyBorder="1" applyAlignment="1">
      <alignment horizontal="center" vertical="center" wrapText="1"/>
    </xf>
    <xf numFmtId="0" fontId="0" fillId="2" borderId="1" xfId="0" applyFill="1" applyBorder="1" applyAlignment="1">
      <alignment wrapText="1"/>
    </xf>
    <xf numFmtId="0" fontId="0" fillId="2" borderId="1" xfId="0" applyFill="1" applyBorder="1" applyAlignment="1">
      <alignment horizontal="center" wrapText="1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/>
    </xf>
    <xf numFmtId="0" fontId="6" fillId="4" borderId="1" xfId="0" applyFont="1" applyFill="1" applyBorder="1" applyAlignment="1">
      <alignment wrapText="1"/>
    </xf>
    <xf numFmtId="0" fontId="6" fillId="4" borderId="1" xfId="0" applyFont="1" applyFill="1" applyBorder="1" applyAlignment="1">
      <alignment horizontal="center" wrapText="1"/>
    </xf>
    <xf numFmtId="0" fontId="6" fillId="4" borderId="1" xfId="0" applyFont="1" applyFill="1" applyBorder="1"/>
    <xf numFmtId="0" fontId="6" fillId="4" borderId="1" xfId="0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/>
    </xf>
    <xf numFmtId="0" fontId="0" fillId="4" borderId="1" xfId="0" applyFill="1" applyBorder="1" applyAlignment="1">
      <alignment wrapText="1"/>
    </xf>
    <xf numFmtId="0" fontId="0" fillId="4" borderId="1" xfId="0" applyFill="1" applyBorder="1" applyAlignment="1">
      <alignment horizontal="center" wrapText="1"/>
    </xf>
    <xf numFmtId="0" fontId="0" fillId="4" borderId="1" xfId="0" applyFill="1" applyBorder="1"/>
    <xf numFmtId="0" fontId="0" fillId="4" borderId="1" xfId="0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/>
    </xf>
    <xf numFmtId="0" fontId="7" fillId="0" borderId="1" xfId="0" applyFont="1" applyBorder="1" applyAlignment="1">
      <alignment wrapText="1"/>
    </xf>
    <xf numFmtId="0" fontId="7" fillId="0" borderId="2" xfId="0" applyFont="1" applyBorder="1" applyAlignment="1">
      <alignment horizontal="center" wrapText="1"/>
    </xf>
    <xf numFmtId="0" fontId="7" fillId="0" borderId="7" xfId="0" applyFont="1" applyBorder="1" applyAlignment="1">
      <alignment horizontal="center"/>
    </xf>
    <xf numFmtId="0" fontId="7" fillId="0" borderId="8" xfId="0" applyFont="1" applyBorder="1" applyAlignment="1">
      <alignment horizontal="center"/>
    </xf>
    <xf numFmtId="0" fontId="7" fillId="0" borderId="3" xfId="0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14" fontId="7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7" fillId="0" borderId="1" xfId="0" applyFont="1" applyBorder="1" applyAlignment="1">
      <alignment horizontal="center" vertical="center"/>
    </xf>
    <xf numFmtId="0" fontId="7" fillId="2" borderId="1" xfId="0" applyFont="1" applyFill="1" applyBorder="1" applyAlignment="1">
      <alignment horizontal="center"/>
    </xf>
    <xf numFmtId="0" fontId="0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2" xfId="0" applyFont="1" applyBorder="1" applyAlignment="1">
      <alignment horizontal="center" vertical="center" wrapText="1"/>
    </xf>
    <xf numFmtId="0" fontId="0" fillId="0" borderId="7" xfId="0" applyFont="1" applyBorder="1" applyAlignment="1">
      <alignment horizontal="center" vertical="center"/>
    </xf>
    <xf numFmtId="0" fontId="0" fillId="0" borderId="8" xfId="0" applyFont="1" applyBorder="1" applyAlignment="1">
      <alignment horizontal="center" vertical="center"/>
    </xf>
    <xf numFmtId="0" fontId="0" fillId="0" borderId="3" xfId="0" applyFont="1" applyBorder="1" applyAlignment="1">
      <alignment horizontal="center" vertical="center"/>
    </xf>
    <xf numFmtId="14" fontId="0" fillId="0" borderId="1" xfId="0" applyNumberFormat="1" applyFont="1" applyBorder="1" applyAlignment="1">
      <alignment horizontal="center" vertical="center"/>
    </xf>
    <xf numFmtId="0" fontId="0" fillId="0" borderId="0" xfId="0" applyFont="1" applyAlignment="1">
      <alignment horizontal="center" vertical="center" wrapText="1"/>
    </xf>
    <xf numFmtId="0" fontId="0" fillId="0" borderId="2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3" xfId="0" applyBorder="1" applyAlignment="1">
      <alignment wrapText="1"/>
    </xf>
    <xf numFmtId="0" fontId="0" fillId="2" borderId="3" xfId="0" applyFill="1" applyBorder="1" applyAlignment="1">
      <alignment wrapText="1"/>
    </xf>
    <xf numFmtId="0" fontId="3" fillId="3" borderId="0" xfId="0" applyFont="1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7" fillId="0" borderId="1" xfId="0" applyFont="1" applyBorder="1" applyAlignment="1">
      <alignment horizontal="center" vertical="center" wrapText="1"/>
    </xf>
    <xf numFmtId="0" fontId="3" fillId="3" borderId="4" xfId="0" applyFont="1" applyFill="1" applyBorder="1" applyAlignment="1">
      <alignment horizontal="center" wrapText="1"/>
    </xf>
    <xf numFmtId="0" fontId="3" fillId="3" borderId="5" xfId="0" applyFont="1" applyFill="1" applyBorder="1" applyAlignment="1">
      <alignment horizontal="center" wrapText="1"/>
    </xf>
    <xf numFmtId="0" fontId="3" fillId="3" borderId="6" xfId="0" applyFont="1" applyFill="1" applyBorder="1" applyAlignment="1">
      <alignment horizontal="center" wrapText="1"/>
    </xf>
    <xf numFmtId="0" fontId="3" fillId="3" borderId="4" xfId="0" applyFont="1" applyFill="1" applyBorder="1" applyAlignment="1">
      <alignment horizontal="center" vertical="center" wrapText="1"/>
    </xf>
    <xf numFmtId="0" fontId="3" fillId="3" borderId="5" xfId="0" applyFont="1" applyFill="1" applyBorder="1" applyAlignment="1">
      <alignment horizontal="center" vertical="center" wrapText="1"/>
    </xf>
    <xf numFmtId="0" fontId="3" fillId="3" borderId="6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531" Type="http://schemas.openxmlformats.org/officeDocument/2006/relationships/image" Target="../media/image531.jpeg"/><Relationship Id="rId573" Type="http://schemas.openxmlformats.org/officeDocument/2006/relationships/image" Target="../media/image573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00" Type="http://schemas.openxmlformats.org/officeDocument/2006/relationships/image" Target="../media/image500.jpeg"/><Relationship Id="rId542" Type="http://schemas.openxmlformats.org/officeDocument/2006/relationships/image" Target="../media/image542.jpeg"/><Relationship Id="rId584" Type="http://schemas.openxmlformats.org/officeDocument/2006/relationships/image" Target="../media/image584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44" Type="http://schemas.openxmlformats.org/officeDocument/2006/relationships/image" Target="../media/image444.jpeg"/><Relationship Id="rId486" Type="http://schemas.openxmlformats.org/officeDocument/2006/relationships/image" Target="../media/image486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511" Type="http://schemas.openxmlformats.org/officeDocument/2006/relationships/image" Target="../media/image511.jpeg"/><Relationship Id="rId553" Type="http://schemas.openxmlformats.org/officeDocument/2006/relationships/image" Target="../media/image553.jpeg"/><Relationship Id="rId609" Type="http://schemas.openxmlformats.org/officeDocument/2006/relationships/image" Target="../media/image60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595" Type="http://schemas.openxmlformats.org/officeDocument/2006/relationships/image" Target="../media/image595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497" Type="http://schemas.openxmlformats.org/officeDocument/2006/relationships/image" Target="../media/image497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22" Type="http://schemas.openxmlformats.org/officeDocument/2006/relationships/image" Target="../media/image522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564" Type="http://schemas.openxmlformats.org/officeDocument/2006/relationships/image" Target="../media/image564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eg"/><Relationship Id="rId466" Type="http://schemas.openxmlformats.org/officeDocument/2006/relationships/image" Target="../media/image46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575" Type="http://schemas.openxmlformats.org/officeDocument/2006/relationships/image" Target="../media/image575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477" Type="http://schemas.openxmlformats.org/officeDocument/2006/relationships/image" Target="../media/image477.jpeg"/><Relationship Id="rId600" Type="http://schemas.openxmlformats.org/officeDocument/2006/relationships/image" Target="../media/image600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502" Type="http://schemas.openxmlformats.org/officeDocument/2006/relationships/image" Target="../media/image502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44" Type="http://schemas.openxmlformats.org/officeDocument/2006/relationships/image" Target="../media/image544.jpeg"/><Relationship Id="rId586" Type="http://schemas.openxmlformats.org/officeDocument/2006/relationships/image" Target="../media/image586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46" Type="http://schemas.openxmlformats.org/officeDocument/2006/relationships/image" Target="../media/image446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88" Type="http://schemas.openxmlformats.org/officeDocument/2006/relationships/image" Target="../media/image488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513" Type="http://schemas.openxmlformats.org/officeDocument/2006/relationships/image" Target="../media/image513.jpeg"/><Relationship Id="rId555" Type="http://schemas.openxmlformats.org/officeDocument/2006/relationships/image" Target="../media/image555.jpeg"/><Relationship Id="rId597" Type="http://schemas.openxmlformats.org/officeDocument/2006/relationships/image" Target="../media/image597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457" Type="http://schemas.openxmlformats.org/officeDocument/2006/relationships/image" Target="../media/image457.jpe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524" Type="http://schemas.openxmlformats.org/officeDocument/2006/relationships/image" Target="../media/image524.jpeg"/><Relationship Id="rId566" Type="http://schemas.openxmlformats.org/officeDocument/2006/relationships/image" Target="../media/image566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535" Type="http://schemas.openxmlformats.org/officeDocument/2006/relationships/image" Target="../media/image535.jpeg"/><Relationship Id="rId577" Type="http://schemas.openxmlformats.org/officeDocument/2006/relationships/image" Target="../media/image577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602" Type="http://schemas.openxmlformats.org/officeDocument/2006/relationships/image" Target="../media/image602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479" Type="http://schemas.openxmlformats.org/officeDocument/2006/relationships/image" Target="../media/image479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546" Type="http://schemas.openxmlformats.org/officeDocument/2006/relationships/image" Target="../media/image546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588" Type="http://schemas.openxmlformats.org/officeDocument/2006/relationships/image" Target="../media/image588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557" Type="http://schemas.openxmlformats.org/officeDocument/2006/relationships/image" Target="../media/image557.jpeg"/><Relationship Id="rId599" Type="http://schemas.openxmlformats.org/officeDocument/2006/relationships/image" Target="../media/image599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26" Type="http://schemas.openxmlformats.org/officeDocument/2006/relationships/image" Target="../media/image526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568" Type="http://schemas.openxmlformats.org/officeDocument/2006/relationships/image" Target="../media/image568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481" Type="http://schemas.openxmlformats.org/officeDocument/2006/relationships/image" Target="../media/image481.jpeg"/><Relationship Id="rId516" Type="http://schemas.openxmlformats.org/officeDocument/2006/relationships/image" Target="../media/image516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eg"/><Relationship Id="rId537" Type="http://schemas.openxmlformats.org/officeDocument/2006/relationships/image" Target="../media/image537.jpeg"/><Relationship Id="rId558" Type="http://schemas.openxmlformats.org/officeDocument/2006/relationships/image" Target="../media/image558.jpeg"/><Relationship Id="rId579" Type="http://schemas.openxmlformats.org/officeDocument/2006/relationships/image" Target="../media/image579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418" Type="http://schemas.openxmlformats.org/officeDocument/2006/relationships/image" Target="../media/image418.jpeg"/><Relationship Id="rId439" Type="http://schemas.openxmlformats.org/officeDocument/2006/relationships/image" Target="../media/image439.jpeg"/><Relationship Id="rId590" Type="http://schemas.openxmlformats.org/officeDocument/2006/relationships/image" Target="../media/image590.jpeg"/><Relationship Id="rId604" Type="http://schemas.openxmlformats.org/officeDocument/2006/relationships/image" Target="../media/image604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471" Type="http://schemas.openxmlformats.org/officeDocument/2006/relationships/image" Target="../media/image471.jpeg"/><Relationship Id="rId506" Type="http://schemas.openxmlformats.org/officeDocument/2006/relationships/image" Target="../media/image506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eg"/><Relationship Id="rId492" Type="http://schemas.openxmlformats.org/officeDocument/2006/relationships/image" Target="../media/image492.jpeg"/><Relationship Id="rId527" Type="http://schemas.openxmlformats.org/officeDocument/2006/relationships/image" Target="../media/image527.jpeg"/><Relationship Id="rId548" Type="http://schemas.openxmlformats.org/officeDocument/2006/relationships/image" Target="../media/image548.jpeg"/><Relationship Id="rId569" Type="http://schemas.openxmlformats.org/officeDocument/2006/relationships/image" Target="../media/image569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429" Type="http://schemas.openxmlformats.org/officeDocument/2006/relationships/image" Target="../media/image429.jpeg"/><Relationship Id="rId580" Type="http://schemas.openxmlformats.org/officeDocument/2006/relationships/image" Target="../media/image580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440" Type="http://schemas.openxmlformats.org/officeDocument/2006/relationships/image" Target="../media/image440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5.jpeg"/><Relationship Id="rId296" Type="http://schemas.openxmlformats.org/officeDocument/2006/relationships/image" Target="../media/image296.jpeg"/><Relationship Id="rId300" Type="http://schemas.openxmlformats.org/officeDocument/2006/relationships/image" Target="../media/image300.jpeg"/><Relationship Id="rId461" Type="http://schemas.openxmlformats.org/officeDocument/2006/relationships/image" Target="../media/image461.jpeg"/><Relationship Id="rId482" Type="http://schemas.openxmlformats.org/officeDocument/2006/relationships/image" Target="../media/image482.jpeg"/><Relationship Id="rId517" Type="http://schemas.openxmlformats.org/officeDocument/2006/relationships/image" Target="../media/image517.jpeg"/><Relationship Id="rId538" Type="http://schemas.openxmlformats.org/officeDocument/2006/relationships/image" Target="../media/image538.jpeg"/><Relationship Id="rId559" Type="http://schemas.openxmlformats.org/officeDocument/2006/relationships/image" Target="../media/image559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419" Type="http://schemas.openxmlformats.org/officeDocument/2006/relationships/image" Target="../media/image419.jpeg"/><Relationship Id="rId570" Type="http://schemas.openxmlformats.org/officeDocument/2006/relationships/image" Target="../media/image570.jpeg"/><Relationship Id="rId591" Type="http://schemas.openxmlformats.org/officeDocument/2006/relationships/image" Target="../media/image591.jpeg"/><Relationship Id="rId605" Type="http://schemas.openxmlformats.org/officeDocument/2006/relationships/image" Target="../media/image605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430" Type="http://schemas.openxmlformats.org/officeDocument/2006/relationships/image" Target="../media/image430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472" Type="http://schemas.openxmlformats.org/officeDocument/2006/relationships/image" Target="../media/image472.jpe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528" Type="http://schemas.openxmlformats.org/officeDocument/2006/relationships/image" Target="../media/image528.jpeg"/><Relationship Id="rId549" Type="http://schemas.openxmlformats.org/officeDocument/2006/relationships/image" Target="../media/image54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560" Type="http://schemas.openxmlformats.org/officeDocument/2006/relationships/image" Target="../media/image560.jpeg"/><Relationship Id="rId581" Type="http://schemas.openxmlformats.org/officeDocument/2006/relationships/image" Target="../media/image581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41" Type="http://schemas.openxmlformats.org/officeDocument/2006/relationships/image" Target="../media/image441.jpeg"/><Relationship Id="rId462" Type="http://schemas.openxmlformats.org/officeDocument/2006/relationships/image" Target="../media/image462.jpeg"/><Relationship Id="rId483" Type="http://schemas.openxmlformats.org/officeDocument/2006/relationships/image" Target="../media/image483.jpeg"/><Relationship Id="rId518" Type="http://schemas.openxmlformats.org/officeDocument/2006/relationships/image" Target="../media/image518.jpeg"/><Relationship Id="rId539" Type="http://schemas.openxmlformats.org/officeDocument/2006/relationships/image" Target="../media/image53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550" Type="http://schemas.openxmlformats.org/officeDocument/2006/relationships/image" Target="../media/image550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571" Type="http://schemas.openxmlformats.org/officeDocument/2006/relationships/image" Target="../media/image571.jpeg"/><Relationship Id="rId592" Type="http://schemas.openxmlformats.org/officeDocument/2006/relationships/image" Target="../media/image592.jpeg"/><Relationship Id="rId606" Type="http://schemas.openxmlformats.org/officeDocument/2006/relationships/image" Target="../media/image606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31" Type="http://schemas.openxmlformats.org/officeDocument/2006/relationships/image" Target="../media/image431.jpeg"/><Relationship Id="rId452" Type="http://schemas.openxmlformats.org/officeDocument/2006/relationships/image" Target="../media/image452.jpeg"/><Relationship Id="rId473" Type="http://schemas.openxmlformats.org/officeDocument/2006/relationships/image" Target="../media/image473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529" Type="http://schemas.openxmlformats.org/officeDocument/2006/relationships/image" Target="../media/image529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40" Type="http://schemas.openxmlformats.org/officeDocument/2006/relationships/image" Target="../media/image540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eg"/><Relationship Id="rId561" Type="http://schemas.openxmlformats.org/officeDocument/2006/relationships/image" Target="../media/image561.jpeg"/><Relationship Id="rId582" Type="http://schemas.openxmlformats.org/officeDocument/2006/relationships/image" Target="../media/image582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400" Type="http://schemas.openxmlformats.org/officeDocument/2006/relationships/image" Target="../media/image400.jpeg"/><Relationship Id="rId421" Type="http://schemas.openxmlformats.org/officeDocument/2006/relationships/image" Target="../media/image421.jpeg"/><Relationship Id="rId442" Type="http://schemas.openxmlformats.org/officeDocument/2006/relationships/image" Target="../media/image442.jpeg"/><Relationship Id="rId463" Type="http://schemas.openxmlformats.org/officeDocument/2006/relationships/image" Target="../media/image463.jpeg"/><Relationship Id="rId484" Type="http://schemas.openxmlformats.org/officeDocument/2006/relationships/image" Target="../media/image484.jpeg"/><Relationship Id="rId519" Type="http://schemas.openxmlformats.org/officeDocument/2006/relationships/image" Target="../media/image519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530" Type="http://schemas.openxmlformats.org/officeDocument/2006/relationships/image" Target="../media/image530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551" Type="http://schemas.openxmlformats.org/officeDocument/2006/relationships/image" Target="../media/image551.jpeg"/><Relationship Id="rId572" Type="http://schemas.openxmlformats.org/officeDocument/2006/relationships/image" Target="../media/image572.jpeg"/><Relationship Id="rId593" Type="http://schemas.openxmlformats.org/officeDocument/2006/relationships/image" Target="../media/image593.jpeg"/><Relationship Id="rId607" Type="http://schemas.openxmlformats.org/officeDocument/2006/relationships/image" Target="../media/image607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32" Type="http://schemas.openxmlformats.org/officeDocument/2006/relationships/image" Target="../media/image432.jpeg"/><Relationship Id="rId453" Type="http://schemas.openxmlformats.org/officeDocument/2006/relationships/image" Target="../media/image453.jpeg"/><Relationship Id="rId474" Type="http://schemas.openxmlformats.org/officeDocument/2006/relationships/image" Target="../media/image474.jpeg"/><Relationship Id="rId509" Type="http://schemas.openxmlformats.org/officeDocument/2006/relationships/image" Target="../media/image509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495" Type="http://schemas.openxmlformats.org/officeDocument/2006/relationships/image" Target="../media/image495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eg"/><Relationship Id="rId520" Type="http://schemas.openxmlformats.org/officeDocument/2006/relationships/image" Target="../media/image520.jpeg"/><Relationship Id="rId541" Type="http://schemas.openxmlformats.org/officeDocument/2006/relationships/image" Target="../media/image541.jpeg"/><Relationship Id="rId562" Type="http://schemas.openxmlformats.org/officeDocument/2006/relationships/image" Target="../media/image562.jpeg"/><Relationship Id="rId583" Type="http://schemas.openxmlformats.org/officeDocument/2006/relationships/image" Target="../media/image583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22" Type="http://schemas.openxmlformats.org/officeDocument/2006/relationships/image" Target="../media/image422.jpeg"/><Relationship Id="rId443" Type="http://schemas.openxmlformats.org/officeDocument/2006/relationships/image" Target="../media/image443.jpeg"/><Relationship Id="rId464" Type="http://schemas.openxmlformats.org/officeDocument/2006/relationships/image" Target="../media/image464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510" Type="http://schemas.openxmlformats.org/officeDocument/2006/relationships/image" Target="../media/image510.jpeg"/><Relationship Id="rId552" Type="http://schemas.openxmlformats.org/officeDocument/2006/relationships/image" Target="../media/image552.jpeg"/><Relationship Id="rId594" Type="http://schemas.openxmlformats.org/officeDocument/2006/relationships/image" Target="../media/image594.jpeg"/><Relationship Id="rId608" Type="http://schemas.openxmlformats.org/officeDocument/2006/relationships/image" Target="../media/image60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521" Type="http://schemas.openxmlformats.org/officeDocument/2006/relationships/image" Target="../media/image521.jpeg"/><Relationship Id="rId563" Type="http://schemas.openxmlformats.org/officeDocument/2006/relationships/image" Target="../media/image563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532" Type="http://schemas.openxmlformats.org/officeDocument/2006/relationships/image" Target="../media/image532.jpeg"/><Relationship Id="rId574" Type="http://schemas.openxmlformats.org/officeDocument/2006/relationships/image" Target="../media/image574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501" Type="http://schemas.openxmlformats.org/officeDocument/2006/relationships/image" Target="../media/image501.jpeg"/><Relationship Id="rId543" Type="http://schemas.openxmlformats.org/officeDocument/2006/relationships/image" Target="../media/image543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585" Type="http://schemas.openxmlformats.org/officeDocument/2006/relationships/image" Target="../media/image585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487" Type="http://schemas.openxmlformats.org/officeDocument/2006/relationships/image" Target="../media/image487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512" Type="http://schemas.openxmlformats.org/officeDocument/2006/relationships/image" Target="../media/image512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554" Type="http://schemas.openxmlformats.org/officeDocument/2006/relationships/image" Target="../media/image554.jpeg"/><Relationship Id="rId596" Type="http://schemas.openxmlformats.org/officeDocument/2006/relationships/image" Target="../media/image596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23" Type="http://schemas.openxmlformats.org/officeDocument/2006/relationships/image" Target="../media/image523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565" Type="http://schemas.openxmlformats.org/officeDocument/2006/relationships/image" Target="../media/image565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534" Type="http://schemas.openxmlformats.org/officeDocument/2006/relationships/image" Target="../media/image534.jpeg"/><Relationship Id="rId576" Type="http://schemas.openxmlformats.org/officeDocument/2006/relationships/image" Target="../media/image576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601" Type="http://schemas.openxmlformats.org/officeDocument/2006/relationships/image" Target="../media/image601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503" Type="http://schemas.openxmlformats.org/officeDocument/2006/relationships/image" Target="../media/image503.jpeg"/><Relationship Id="rId545" Type="http://schemas.openxmlformats.org/officeDocument/2006/relationships/image" Target="../media/image545.jpeg"/><Relationship Id="rId587" Type="http://schemas.openxmlformats.org/officeDocument/2006/relationships/image" Target="../media/image587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514" Type="http://schemas.openxmlformats.org/officeDocument/2006/relationships/image" Target="../media/image514.jpeg"/><Relationship Id="rId556" Type="http://schemas.openxmlformats.org/officeDocument/2006/relationships/image" Target="../media/image556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598" Type="http://schemas.openxmlformats.org/officeDocument/2006/relationships/image" Target="../media/image598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525" Type="http://schemas.openxmlformats.org/officeDocument/2006/relationships/image" Target="../media/image525.jpeg"/><Relationship Id="rId567" Type="http://schemas.openxmlformats.org/officeDocument/2006/relationships/image" Target="../media/image567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jpeg"/><Relationship Id="rId536" Type="http://schemas.openxmlformats.org/officeDocument/2006/relationships/image" Target="../media/image536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578" Type="http://schemas.openxmlformats.org/officeDocument/2006/relationships/image" Target="../media/image578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603" Type="http://schemas.openxmlformats.org/officeDocument/2006/relationships/image" Target="../media/image603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547" Type="http://schemas.openxmlformats.org/officeDocument/2006/relationships/image" Target="../media/image547.jpeg"/><Relationship Id="rId589" Type="http://schemas.openxmlformats.org/officeDocument/2006/relationships/image" Target="../media/image589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870857</xdr:colOff>
      <xdr:row>1</xdr:row>
      <xdr:rowOff>0</xdr:rowOff>
    </xdr:from>
    <xdr:to>
      <xdr:col>15</xdr:col>
      <xdr:colOff>1910079</xdr:colOff>
      <xdr:row>2</xdr:row>
      <xdr:rowOff>0</xdr:rowOff>
    </xdr:to>
    <xdr:pic>
      <xdr:nvPicPr>
        <xdr:cNvPr id="36" name="Picture 35" descr="1-1.JPG"/>
        <xdr:cNvPicPr>
          <a:picLocks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863943" y="457200"/>
          <a:ext cx="1920965" cy="67491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</xdr:row>
      <xdr:rowOff>2540</xdr:rowOff>
    </xdr:from>
    <xdr:to>
      <xdr:col>16</xdr:col>
      <xdr:colOff>5080</xdr:colOff>
      <xdr:row>3</xdr:row>
      <xdr:rowOff>-1</xdr:rowOff>
    </xdr:to>
    <xdr:pic>
      <xdr:nvPicPr>
        <xdr:cNvPr id="37" name="Picture 36" descr="2.JPG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858500" y="1130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</xdr:row>
      <xdr:rowOff>5080</xdr:rowOff>
    </xdr:from>
    <xdr:to>
      <xdr:col>16</xdr:col>
      <xdr:colOff>5080</xdr:colOff>
      <xdr:row>4</xdr:row>
      <xdr:rowOff>5081</xdr:rowOff>
    </xdr:to>
    <xdr:pic>
      <xdr:nvPicPr>
        <xdr:cNvPr id="38" name="Picture 37" descr="3.JPG"/>
        <xdr:cNvPicPr>
          <a:picLocks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858500" y="180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</xdr:row>
      <xdr:rowOff>665480</xdr:rowOff>
    </xdr:from>
    <xdr:to>
      <xdr:col>16</xdr:col>
      <xdr:colOff>5080</xdr:colOff>
      <xdr:row>4</xdr:row>
      <xdr:rowOff>665481</xdr:rowOff>
    </xdr:to>
    <xdr:pic>
      <xdr:nvPicPr>
        <xdr:cNvPr id="39" name="Picture 38" descr="4.JPG"/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858500" y="246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</xdr:row>
      <xdr:rowOff>668020</xdr:rowOff>
    </xdr:from>
    <xdr:to>
      <xdr:col>16</xdr:col>
      <xdr:colOff>5080</xdr:colOff>
      <xdr:row>5</xdr:row>
      <xdr:rowOff>668021</xdr:rowOff>
    </xdr:to>
    <xdr:pic>
      <xdr:nvPicPr>
        <xdr:cNvPr id="40" name="Picture 39" descr="5.JPG"/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858500" y="3136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</xdr:row>
      <xdr:rowOff>0</xdr:rowOff>
    </xdr:from>
    <xdr:to>
      <xdr:col>16</xdr:col>
      <xdr:colOff>5080</xdr:colOff>
      <xdr:row>7</xdr:row>
      <xdr:rowOff>0</xdr:rowOff>
    </xdr:to>
    <xdr:pic>
      <xdr:nvPicPr>
        <xdr:cNvPr id="41" name="Picture 40" descr="6.JPG"/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858500" y="3810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2540</xdr:rowOff>
    </xdr:from>
    <xdr:to>
      <xdr:col>16</xdr:col>
      <xdr:colOff>5080</xdr:colOff>
      <xdr:row>8</xdr:row>
      <xdr:rowOff>2541</xdr:rowOff>
    </xdr:to>
    <xdr:pic>
      <xdr:nvPicPr>
        <xdr:cNvPr id="42" name="Picture 41" descr="7.JPG"/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858500" y="4483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</xdr:row>
      <xdr:rowOff>5080</xdr:rowOff>
    </xdr:from>
    <xdr:to>
      <xdr:col>16</xdr:col>
      <xdr:colOff>5080</xdr:colOff>
      <xdr:row>9</xdr:row>
      <xdr:rowOff>5081</xdr:rowOff>
    </xdr:to>
    <xdr:pic>
      <xdr:nvPicPr>
        <xdr:cNvPr id="43" name="Picture 42" descr="8.JPG"/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858500" y="515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</xdr:row>
      <xdr:rowOff>665480</xdr:rowOff>
    </xdr:from>
    <xdr:to>
      <xdr:col>16</xdr:col>
      <xdr:colOff>5080</xdr:colOff>
      <xdr:row>9</xdr:row>
      <xdr:rowOff>665481</xdr:rowOff>
    </xdr:to>
    <xdr:pic>
      <xdr:nvPicPr>
        <xdr:cNvPr id="44" name="Picture 43" descr="9.JPG"/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858500" y="581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</xdr:row>
      <xdr:rowOff>668020</xdr:rowOff>
    </xdr:from>
    <xdr:to>
      <xdr:col>16</xdr:col>
      <xdr:colOff>5080</xdr:colOff>
      <xdr:row>10</xdr:row>
      <xdr:rowOff>668020</xdr:rowOff>
    </xdr:to>
    <xdr:pic>
      <xdr:nvPicPr>
        <xdr:cNvPr id="45" name="Picture 44" descr="10.JPG"/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0858500" y="6489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</xdr:row>
      <xdr:rowOff>0</xdr:rowOff>
    </xdr:from>
    <xdr:to>
      <xdr:col>16</xdr:col>
      <xdr:colOff>5080</xdr:colOff>
      <xdr:row>12</xdr:row>
      <xdr:rowOff>1</xdr:rowOff>
    </xdr:to>
    <xdr:pic>
      <xdr:nvPicPr>
        <xdr:cNvPr id="46" name="Picture 45" descr="11.JPG"/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0858500" y="7162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</xdr:row>
      <xdr:rowOff>2540</xdr:rowOff>
    </xdr:from>
    <xdr:to>
      <xdr:col>16</xdr:col>
      <xdr:colOff>5080</xdr:colOff>
      <xdr:row>13</xdr:row>
      <xdr:rowOff>2541</xdr:rowOff>
    </xdr:to>
    <xdr:pic>
      <xdr:nvPicPr>
        <xdr:cNvPr id="47" name="Picture 46" descr="12.JPG"/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0858500" y="7835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</xdr:row>
      <xdr:rowOff>5080</xdr:rowOff>
    </xdr:from>
    <xdr:to>
      <xdr:col>16</xdr:col>
      <xdr:colOff>5080</xdr:colOff>
      <xdr:row>14</xdr:row>
      <xdr:rowOff>-1</xdr:rowOff>
    </xdr:to>
    <xdr:pic>
      <xdr:nvPicPr>
        <xdr:cNvPr id="48" name="Picture 47" descr="13.JPG"/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858500" y="850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</xdr:row>
      <xdr:rowOff>665480</xdr:rowOff>
    </xdr:from>
    <xdr:to>
      <xdr:col>16</xdr:col>
      <xdr:colOff>5080</xdr:colOff>
      <xdr:row>14</xdr:row>
      <xdr:rowOff>665480</xdr:rowOff>
    </xdr:to>
    <xdr:pic>
      <xdr:nvPicPr>
        <xdr:cNvPr id="49" name="Picture 48" descr="14.JPG"/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858500" y="916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</xdr:row>
      <xdr:rowOff>668020</xdr:rowOff>
    </xdr:from>
    <xdr:to>
      <xdr:col>16</xdr:col>
      <xdr:colOff>5080</xdr:colOff>
      <xdr:row>15</xdr:row>
      <xdr:rowOff>668020</xdr:rowOff>
    </xdr:to>
    <xdr:pic>
      <xdr:nvPicPr>
        <xdr:cNvPr id="50" name="Picture 49" descr="15.JPG"/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0858500" y="9842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</xdr:row>
      <xdr:rowOff>0</xdr:rowOff>
    </xdr:from>
    <xdr:to>
      <xdr:col>16</xdr:col>
      <xdr:colOff>5080</xdr:colOff>
      <xdr:row>17</xdr:row>
      <xdr:rowOff>-1</xdr:rowOff>
    </xdr:to>
    <xdr:pic>
      <xdr:nvPicPr>
        <xdr:cNvPr id="51" name="Picture 50" descr="16.JPG"/>
        <xdr:cNvPicPr>
          <a:picLocks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0858500" y="10515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</xdr:row>
      <xdr:rowOff>2540</xdr:rowOff>
    </xdr:from>
    <xdr:to>
      <xdr:col>16</xdr:col>
      <xdr:colOff>5080</xdr:colOff>
      <xdr:row>18</xdr:row>
      <xdr:rowOff>2540</xdr:rowOff>
    </xdr:to>
    <xdr:pic>
      <xdr:nvPicPr>
        <xdr:cNvPr id="52" name="Picture 51" descr="17.JPG"/>
        <xdr:cNvPicPr>
          <a:picLocks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0858500" y="11188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</xdr:row>
      <xdr:rowOff>5080</xdr:rowOff>
    </xdr:from>
    <xdr:to>
      <xdr:col>16</xdr:col>
      <xdr:colOff>5080</xdr:colOff>
      <xdr:row>19</xdr:row>
      <xdr:rowOff>5080</xdr:rowOff>
    </xdr:to>
    <xdr:pic>
      <xdr:nvPicPr>
        <xdr:cNvPr id="53" name="Picture 52" descr="18.JPG"/>
        <xdr:cNvPicPr>
          <a:picLocks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0858500" y="1186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</xdr:row>
      <xdr:rowOff>668020</xdr:rowOff>
    </xdr:from>
    <xdr:to>
      <xdr:col>16</xdr:col>
      <xdr:colOff>5080</xdr:colOff>
      <xdr:row>20</xdr:row>
      <xdr:rowOff>668020</xdr:rowOff>
    </xdr:to>
    <xdr:pic>
      <xdr:nvPicPr>
        <xdr:cNvPr id="54" name="Picture 53" descr="20.JPG"/>
        <xdr:cNvPicPr>
          <a:picLocks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858500" y="13195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</xdr:row>
      <xdr:rowOff>0</xdr:rowOff>
    </xdr:from>
    <xdr:to>
      <xdr:col>16</xdr:col>
      <xdr:colOff>5080</xdr:colOff>
      <xdr:row>22</xdr:row>
      <xdr:rowOff>0</xdr:rowOff>
    </xdr:to>
    <xdr:pic>
      <xdr:nvPicPr>
        <xdr:cNvPr id="55" name="Picture 54" descr="21.JPG"/>
        <xdr:cNvPicPr>
          <a:picLocks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0858500" y="13868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</xdr:row>
      <xdr:rowOff>2540</xdr:rowOff>
    </xdr:from>
    <xdr:to>
      <xdr:col>16</xdr:col>
      <xdr:colOff>5080</xdr:colOff>
      <xdr:row>23</xdr:row>
      <xdr:rowOff>2540</xdr:rowOff>
    </xdr:to>
    <xdr:pic>
      <xdr:nvPicPr>
        <xdr:cNvPr id="56" name="Picture 55" descr="22.JPG"/>
        <xdr:cNvPicPr>
          <a:picLocks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0858500" y="14541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</xdr:row>
      <xdr:rowOff>5080</xdr:rowOff>
    </xdr:from>
    <xdr:to>
      <xdr:col>16</xdr:col>
      <xdr:colOff>5080</xdr:colOff>
      <xdr:row>24</xdr:row>
      <xdr:rowOff>5079</xdr:rowOff>
    </xdr:to>
    <xdr:pic>
      <xdr:nvPicPr>
        <xdr:cNvPr id="57" name="Picture 56" descr="23.JPG"/>
        <xdr:cNvPicPr>
          <a:picLocks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10858500" y="1521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</xdr:row>
      <xdr:rowOff>665480</xdr:rowOff>
    </xdr:from>
    <xdr:to>
      <xdr:col>16</xdr:col>
      <xdr:colOff>5080</xdr:colOff>
      <xdr:row>24</xdr:row>
      <xdr:rowOff>665479</xdr:rowOff>
    </xdr:to>
    <xdr:pic>
      <xdr:nvPicPr>
        <xdr:cNvPr id="58" name="Picture 57" descr="24.JPG"/>
        <xdr:cNvPicPr>
          <a:picLocks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10858500" y="1587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</xdr:row>
      <xdr:rowOff>668020</xdr:rowOff>
    </xdr:from>
    <xdr:to>
      <xdr:col>16</xdr:col>
      <xdr:colOff>5080</xdr:colOff>
      <xdr:row>25</xdr:row>
      <xdr:rowOff>668020</xdr:rowOff>
    </xdr:to>
    <xdr:pic>
      <xdr:nvPicPr>
        <xdr:cNvPr id="59" name="Picture 58" descr="25.JPG"/>
        <xdr:cNvPicPr>
          <a:picLocks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0858500" y="16548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</xdr:row>
      <xdr:rowOff>0</xdr:rowOff>
    </xdr:from>
    <xdr:to>
      <xdr:col>16</xdr:col>
      <xdr:colOff>5080</xdr:colOff>
      <xdr:row>27</xdr:row>
      <xdr:rowOff>0</xdr:rowOff>
    </xdr:to>
    <xdr:pic>
      <xdr:nvPicPr>
        <xdr:cNvPr id="60" name="Picture 59" descr="26.JPG"/>
        <xdr:cNvPicPr>
          <a:picLocks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0858500" y="17221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</xdr:row>
      <xdr:rowOff>2540</xdr:rowOff>
    </xdr:from>
    <xdr:to>
      <xdr:col>16</xdr:col>
      <xdr:colOff>5080</xdr:colOff>
      <xdr:row>28</xdr:row>
      <xdr:rowOff>2540</xdr:rowOff>
    </xdr:to>
    <xdr:pic>
      <xdr:nvPicPr>
        <xdr:cNvPr id="61" name="Picture 60" descr="27.JPG"/>
        <xdr:cNvPicPr>
          <a:picLocks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0858500" y="17894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</xdr:row>
      <xdr:rowOff>5080</xdr:rowOff>
    </xdr:from>
    <xdr:to>
      <xdr:col>16</xdr:col>
      <xdr:colOff>5080</xdr:colOff>
      <xdr:row>29</xdr:row>
      <xdr:rowOff>5081</xdr:rowOff>
    </xdr:to>
    <xdr:pic>
      <xdr:nvPicPr>
        <xdr:cNvPr id="62" name="Picture 61" descr="28.JPG"/>
        <xdr:cNvPicPr>
          <a:picLocks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0858500" y="18567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</xdr:row>
      <xdr:rowOff>665480</xdr:rowOff>
    </xdr:from>
    <xdr:to>
      <xdr:col>16</xdr:col>
      <xdr:colOff>5080</xdr:colOff>
      <xdr:row>29</xdr:row>
      <xdr:rowOff>665481</xdr:rowOff>
    </xdr:to>
    <xdr:pic>
      <xdr:nvPicPr>
        <xdr:cNvPr id="63" name="Picture 62" descr="29.JPG"/>
        <xdr:cNvPicPr>
          <a:picLocks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0858500" y="1922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</xdr:row>
      <xdr:rowOff>668020</xdr:rowOff>
    </xdr:from>
    <xdr:to>
      <xdr:col>16</xdr:col>
      <xdr:colOff>5080</xdr:colOff>
      <xdr:row>30</xdr:row>
      <xdr:rowOff>668021</xdr:rowOff>
    </xdr:to>
    <xdr:pic>
      <xdr:nvPicPr>
        <xdr:cNvPr id="64" name="Picture 63" descr="30.JPG"/>
        <xdr:cNvPicPr>
          <a:picLocks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0858500" y="19900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31</xdr:row>
      <xdr:rowOff>0</xdr:rowOff>
    </xdr:from>
    <xdr:to>
      <xdr:col>16</xdr:col>
      <xdr:colOff>5080</xdr:colOff>
      <xdr:row>32</xdr:row>
      <xdr:rowOff>0</xdr:rowOff>
    </xdr:to>
    <xdr:pic>
      <xdr:nvPicPr>
        <xdr:cNvPr id="65" name="Picture 64" descr="31.JPG"/>
        <xdr:cNvPicPr>
          <a:picLocks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0858500" y="20574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</xdr:row>
      <xdr:rowOff>2540</xdr:rowOff>
    </xdr:from>
    <xdr:to>
      <xdr:col>16</xdr:col>
      <xdr:colOff>5080</xdr:colOff>
      <xdr:row>33</xdr:row>
      <xdr:rowOff>2540</xdr:rowOff>
    </xdr:to>
    <xdr:pic>
      <xdr:nvPicPr>
        <xdr:cNvPr id="66" name="Picture 65" descr="32.JPG"/>
        <xdr:cNvPicPr>
          <a:picLocks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0858500" y="21247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</xdr:row>
      <xdr:rowOff>5080</xdr:rowOff>
    </xdr:from>
    <xdr:to>
      <xdr:col>16</xdr:col>
      <xdr:colOff>5080</xdr:colOff>
      <xdr:row>34</xdr:row>
      <xdr:rowOff>5080</xdr:rowOff>
    </xdr:to>
    <xdr:pic>
      <xdr:nvPicPr>
        <xdr:cNvPr id="67" name="Picture 66" descr="33.JPG"/>
        <xdr:cNvPicPr>
          <a:picLocks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10858500" y="21920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</xdr:row>
      <xdr:rowOff>665480</xdr:rowOff>
    </xdr:from>
    <xdr:to>
      <xdr:col>16</xdr:col>
      <xdr:colOff>5080</xdr:colOff>
      <xdr:row>34</xdr:row>
      <xdr:rowOff>665480</xdr:rowOff>
    </xdr:to>
    <xdr:pic>
      <xdr:nvPicPr>
        <xdr:cNvPr id="68" name="Picture 67" descr="34.JPG"/>
        <xdr:cNvPicPr>
          <a:picLocks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0858500" y="2258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</xdr:row>
      <xdr:rowOff>668020</xdr:rowOff>
    </xdr:from>
    <xdr:to>
      <xdr:col>16</xdr:col>
      <xdr:colOff>5080</xdr:colOff>
      <xdr:row>35</xdr:row>
      <xdr:rowOff>668019</xdr:rowOff>
    </xdr:to>
    <xdr:pic>
      <xdr:nvPicPr>
        <xdr:cNvPr id="69" name="Picture 68" descr="35.JPG"/>
        <xdr:cNvPicPr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0858500" y="23253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</xdr:row>
      <xdr:rowOff>0</xdr:rowOff>
    </xdr:from>
    <xdr:to>
      <xdr:col>16</xdr:col>
      <xdr:colOff>5080</xdr:colOff>
      <xdr:row>37</xdr:row>
      <xdr:rowOff>0</xdr:rowOff>
    </xdr:to>
    <xdr:pic>
      <xdr:nvPicPr>
        <xdr:cNvPr id="70" name="Picture 69" descr="36.JPG"/>
        <xdr:cNvPicPr>
          <a:picLocks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0858500" y="23926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</xdr:row>
      <xdr:rowOff>2540</xdr:rowOff>
    </xdr:from>
    <xdr:to>
      <xdr:col>16</xdr:col>
      <xdr:colOff>5080</xdr:colOff>
      <xdr:row>38</xdr:row>
      <xdr:rowOff>2539</xdr:rowOff>
    </xdr:to>
    <xdr:pic>
      <xdr:nvPicPr>
        <xdr:cNvPr id="71" name="Picture 70" descr="37.JPG"/>
        <xdr:cNvPicPr>
          <a:picLocks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0858500" y="24599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</xdr:row>
      <xdr:rowOff>5080</xdr:rowOff>
    </xdr:from>
    <xdr:to>
      <xdr:col>16</xdr:col>
      <xdr:colOff>5080</xdr:colOff>
      <xdr:row>39</xdr:row>
      <xdr:rowOff>5080</xdr:rowOff>
    </xdr:to>
    <xdr:pic>
      <xdr:nvPicPr>
        <xdr:cNvPr id="72" name="Picture 71" descr="38.JPG"/>
        <xdr:cNvPicPr>
          <a:picLocks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10858500" y="2527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</xdr:row>
      <xdr:rowOff>668020</xdr:rowOff>
    </xdr:from>
    <xdr:to>
      <xdr:col>16</xdr:col>
      <xdr:colOff>5080</xdr:colOff>
      <xdr:row>40</xdr:row>
      <xdr:rowOff>668020</xdr:rowOff>
    </xdr:to>
    <xdr:pic>
      <xdr:nvPicPr>
        <xdr:cNvPr id="73" name="Picture 72" descr="40.JPG"/>
        <xdr:cNvPicPr>
          <a:picLocks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10858500" y="26606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</xdr:row>
      <xdr:rowOff>0</xdr:rowOff>
    </xdr:from>
    <xdr:to>
      <xdr:col>16</xdr:col>
      <xdr:colOff>5080</xdr:colOff>
      <xdr:row>42</xdr:row>
      <xdr:rowOff>-1</xdr:rowOff>
    </xdr:to>
    <xdr:pic>
      <xdr:nvPicPr>
        <xdr:cNvPr id="74" name="Picture 73" descr="41.JPG"/>
        <xdr:cNvPicPr>
          <a:picLocks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0858500" y="27279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</xdr:row>
      <xdr:rowOff>2540</xdr:rowOff>
    </xdr:from>
    <xdr:to>
      <xdr:col>16</xdr:col>
      <xdr:colOff>5080</xdr:colOff>
      <xdr:row>43</xdr:row>
      <xdr:rowOff>2540</xdr:rowOff>
    </xdr:to>
    <xdr:pic>
      <xdr:nvPicPr>
        <xdr:cNvPr id="75" name="Picture 74" descr="42.JPG"/>
        <xdr:cNvPicPr>
          <a:picLocks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10858500" y="27952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</xdr:row>
      <xdr:rowOff>5080</xdr:rowOff>
    </xdr:from>
    <xdr:to>
      <xdr:col>16</xdr:col>
      <xdr:colOff>5080</xdr:colOff>
      <xdr:row>44</xdr:row>
      <xdr:rowOff>0</xdr:rowOff>
    </xdr:to>
    <xdr:pic>
      <xdr:nvPicPr>
        <xdr:cNvPr id="76" name="Picture 75" descr="43.JPG"/>
        <xdr:cNvPicPr>
          <a:picLocks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0858500" y="2862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</xdr:row>
      <xdr:rowOff>665480</xdr:rowOff>
    </xdr:from>
    <xdr:to>
      <xdr:col>16</xdr:col>
      <xdr:colOff>5080</xdr:colOff>
      <xdr:row>44</xdr:row>
      <xdr:rowOff>665480</xdr:rowOff>
    </xdr:to>
    <xdr:pic>
      <xdr:nvPicPr>
        <xdr:cNvPr id="77" name="Picture 76" descr="44.JPG"/>
        <xdr:cNvPicPr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0858500" y="2928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</xdr:row>
      <xdr:rowOff>668020</xdr:rowOff>
    </xdr:from>
    <xdr:to>
      <xdr:col>16</xdr:col>
      <xdr:colOff>5080</xdr:colOff>
      <xdr:row>45</xdr:row>
      <xdr:rowOff>668019</xdr:rowOff>
    </xdr:to>
    <xdr:pic>
      <xdr:nvPicPr>
        <xdr:cNvPr id="78" name="Picture 77" descr="45.JPG"/>
        <xdr:cNvPicPr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0858500" y="29959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</xdr:row>
      <xdr:rowOff>0</xdr:rowOff>
    </xdr:from>
    <xdr:to>
      <xdr:col>16</xdr:col>
      <xdr:colOff>5080</xdr:colOff>
      <xdr:row>47</xdr:row>
      <xdr:rowOff>1</xdr:rowOff>
    </xdr:to>
    <xdr:pic>
      <xdr:nvPicPr>
        <xdr:cNvPr id="79" name="Picture 78" descr="46.JPG"/>
        <xdr:cNvPicPr>
          <a:picLocks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10858500" y="30632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</xdr:row>
      <xdr:rowOff>2540</xdr:rowOff>
    </xdr:from>
    <xdr:to>
      <xdr:col>16</xdr:col>
      <xdr:colOff>5080</xdr:colOff>
      <xdr:row>48</xdr:row>
      <xdr:rowOff>0</xdr:rowOff>
    </xdr:to>
    <xdr:pic>
      <xdr:nvPicPr>
        <xdr:cNvPr id="80" name="Picture 79" descr="47.JPG"/>
        <xdr:cNvPicPr>
          <a:picLocks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0858500" y="31305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</xdr:row>
      <xdr:rowOff>5080</xdr:rowOff>
    </xdr:from>
    <xdr:to>
      <xdr:col>16</xdr:col>
      <xdr:colOff>5080</xdr:colOff>
      <xdr:row>49</xdr:row>
      <xdr:rowOff>0</xdr:rowOff>
    </xdr:to>
    <xdr:pic>
      <xdr:nvPicPr>
        <xdr:cNvPr id="81" name="Picture 80" descr="48.JPG"/>
        <xdr:cNvPicPr>
          <a:picLocks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10858500" y="3197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</xdr:row>
      <xdr:rowOff>665480</xdr:rowOff>
    </xdr:from>
    <xdr:to>
      <xdr:col>16</xdr:col>
      <xdr:colOff>5080</xdr:colOff>
      <xdr:row>49</xdr:row>
      <xdr:rowOff>665479</xdr:rowOff>
    </xdr:to>
    <xdr:pic>
      <xdr:nvPicPr>
        <xdr:cNvPr id="82" name="Picture 81" descr="49.JPG"/>
        <xdr:cNvPicPr>
          <a:picLocks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10858500" y="3263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</xdr:row>
      <xdr:rowOff>668020</xdr:rowOff>
    </xdr:from>
    <xdr:to>
      <xdr:col>16</xdr:col>
      <xdr:colOff>5080</xdr:colOff>
      <xdr:row>50</xdr:row>
      <xdr:rowOff>668020</xdr:rowOff>
    </xdr:to>
    <xdr:pic>
      <xdr:nvPicPr>
        <xdr:cNvPr id="83" name="Picture 82" descr="50.JPG"/>
        <xdr:cNvPicPr>
          <a:picLocks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10858500" y="33312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</xdr:row>
      <xdr:rowOff>0</xdr:rowOff>
    </xdr:from>
    <xdr:to>
      <xdr:col>16</xdr:col>
      <xdr:colOff>5080</xdr:colOff>
      <xdr:row>52</xdr:row>
      <xdr:rowOff>0</xdr:rowOff>
    </xdr:to>
    <xdr:pic>
      <xdr:nvPicPr>
        <xdr:cNvPr id="84" name="Picture 83" descr="51.JPG"/>
        <xdr:cNvPicPr>
          <a:picLocks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0858500" y="33985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</xdr:row>
      <xdr:rowOff>2540</xdr:rowOff>
    </xdr:from>
    <xdr:to>
      <xdr:col>16</xdr:col>
      <xdr:colOff>5080</xdr:colOff>
      <xdr:row>53</xdr:row>
      <xdr:rowOff>2540</xdr:rowOff>
    </xdr:to>
    <xdr:pic>
      <xdr:nvPicPr>
        <xdr:cNvPr id="85" name="Picture 84" descr="52.JPG"/>
        <xdr:cNvPicPr>
          <a:picLocks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10858500" y="34658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</xdr:row>
      <xdr:rowOff>5080</xdr:rowOff>
    </xdr:from>
    <xdr:to>
      <xdr:col>16</xdr:col>
      <xdr:colOff>5080</xdr:colOff>
      <xdr:row>54</xdr:row>
      <xdr:rowOff>0</xdr:rowOff>
    </xdr:to>
    <xdr:pic>
      <xdr:nvPicPr>
        <xdr:cNvPr id="86" name="Picture 85" descr="53.JPG"/>
        <xdr:cNvPicPr>
          <a:picLocks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0858500" y="3533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</xdr:row>
      <xdr:rowOff>665480</xdr:rowOff>
    </xdr:from>
    <xdr:to>
      <xdr:col>16</xdr:col>
      <xdr:colOff>5080</xdr:colOff>
      <xdr:row>54</xdr:row>
      <xdr:rowOff>665480</xdr:rowOff>
    </xdr:to>
    <xdr:pic>
      <xdr:nvPicPr>
        <xdr:cNvPr id="87" name="Picture 86" descr="54.JPG"/>
        <xdr:cNvPicPr>
          <a:picLocks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0858500" y="3599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</xdr:row>
      <xdr:rowOff>668020</xdr:rowOff>
    </xdr:from>
    <xdr:to>
      <xdr:col>16</xdr:col>
      <xdr:colOff>5080</xdr:colOff>
      <xdr:row>55</xdr:row>
      <xdr:rowOff>668020</xdr:rowOff>
    </xdr:to>
    <xdr:pic>
      <xdr:nvPicPr>
        <xdr:cNvPr id="88" name="Picture 87" descr="55.JPG"/>
        <xdr:cNvPicPr>
          <a:picLocks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10858500" y="36664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</xdr:row>
      <xdr:rowOff>0</xdr:rowOff>
    </xdr:from>
    <xdr:to>
      <xdr:col>16</xdr:col>
      <xdr:colOff>5080</xdr:colOff>
      <xdr:row>57</xdr:row>
      <xdr:rowOff>0</xdr:rowOff>
    </xdr:to>
    <xdr:pic>
      <xdr:nvPicPr>
        <xdr:cNvPr id="89" name="Picture 88" descr="56.JPG"/>
        <xdr:cNvPicPr>
          <a:picLocks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10858500" y="37338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</xdr:row>
      <xdr:rowOff>2540</xdr:rowOff>
    </xdr:from>
    <xdr:to>
      <xdr:col>16</xdr:col>
      <xdr:colOff>5080</xdr:colOff>
      <xdr:row>58</xdr:row>
      <xdr:rowOff>0</xdr:rowOff>
    </xdr:to>
    <xdr:pic>
      <xdr:nvPicPr>
        <xdr:cNvPr id="90" name="Picture 89" descr="57.JPG"/>
        <xdr:cNvPicPr>
          <a:picLocks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0858500" y="38011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</xdr:row>
      <xdr:rowOff>5080</xdr:rowOff>
    </xdr:from>
    <xdr:to>
      <xdr:col>16</xdr:col>
      <xdr:colOff>5080</xdr:colOff>
      <xdr:row>59</xdr:row>
      <xdr:rowOff>5079</xdr:rowOff>
    </xdr:to>
    <xdr:pic>
      <xdr:nvPicPr>
        <xdr:cNvPr id="91" name="Picture 90" descr="58.JPG"/>
        <xdr:cNvPicPr>
          <a:picLocks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10858500" y="3868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</xdr:row>
      <xdr:rowOff>665480</xdr:rowOff>
    </xdr:from>
    <xdr:to>
      <xdr:col>16</xdr:col>
      <xdr:colOff>5080</xdr:colOff>
      <xdr:row>59</xdr:row>
      <xdr:rowOff>665479</xdr:rowOff>
    </xdr:to>
    <xdr:pic>
      <xdr:nvPicPr>
        <xdr:cNvPr id="92" name="Picture 91" descr="59.JPG"/>
        <xdr:cNvPicPr>
          <a:picLocks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0858500" y="3934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</xdr:row>
      <xdr:rowOff>668020</xdr:rowOff>
    </xdr:from>
    <xdr:to>
      <xdr:col>16</xdr:col>
      <xdr:colOff>5080</xdr:colOff>
      <xdr:row>60</xdr:row>
      <xdr:rowOff>668020</xdr:rowOff>
    </xdr:to>
    <xdr:pic>
      <xdr:nvPicPr>
        <xdr:cNvPr id="93" name="Picture 92" descr="60.JPG"/>
        <xdr:cNvPicPr>
          <a:picLocks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10858500" y="40017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</xdr:row>
      <xdr:rowOff>0</xdr:rowOff>
    </xdr:from>
    <xdr:to>
      <xdr:col>16</xdr:col>
      <xdr:colOff>5080</xdr:colOff>
      <xdr:row>62</xdr:row>
      <xdr:rowOff>0</xdr:rowOff>
    </xdr:to>
    <xdr:pic>
      <xdr:nvPicPr>
        <xdr:cNvPr id="94" name="Picture 93" descr="61.JPG"/>
        <xdr:cNvPicPr>
          <a:picLocks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858500" y="40690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</xdr:row>
      <xdr:rowOff>2540</xdr:rowOff>
    </xdr:from>
    <xdr:to>
      <xdr:col>16</xdr:col>
      <xdr:colOff>5080</xdr:colOff>
      <xdr:row>63</xdr:row>
      <xdr:rowOff>2539</xdr:rowOff>
    </xdr:to>
    <xdr:pic>
      <xdr:nvPicPr>
        <xdr:cNvPr id="95" name="Picture 94" descr="62.JPG"/>
        <xdr:cNvPicPr>
          <a:picLocks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10858500" y="41363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</xdr:row>
      <xdr:rowOff>5080</xdr:rowOff>
    </xdr:from>
    <xdr:to>
      <xdr:col>16</xdr:col>
      <xdr:colOff>5080</xdr:colOff>
      <xdr:row>64</xdr:row>
      <xdr:rowOff>5080</xdr:rowOff>
    </xdr:to>
    <xdr:pic>
      <xdr:nvPicPr>
        <xdr:cNvPr id="96" name="Picture 95" descr="63.JPG"/>
        <xdr:cNvPicPr>
          <a:picLocks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10858500" y="42037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</xdr:row>
      <xdr:rowOff>665480</xdr:rowOff>
    </xdr:from>
    <xdr:to>
      <xdr:col>16</xdr:col>
      <xdr:colOff>5080</xdr:colOff>
      <xdr:row>64</xdr:row>
      <xdr:rowOff>665480</xdr:rowOff>
    </xdr:to>
    <xdr:pic>
      <xdr:nvPicPr>
        <xdr:cNvPr id="97" name="Picture 96" descr="64.JPG"/>
        <xdr:cNvPicPr>
          <a:picLocks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10858500" y="42697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64</xdr:row>
      <xdr:rowOff>668020</xdr:rowOff>
    </xdr:from>
    <xdr:to>
      <xdr:col>16</xdr:col>
      <xdr:colOff>5080</xdr:colOff>
      <xdr:row>65</xdr:row>
      <xdr:rowOff>668020</xdr:rowOff>
    </xdr:to>
    <xdr:pic>
      <xdr:nvPicPr>
        <xdr:cNvPr id="98" name="Picture 97" descr="65.JPG"/>
        <xdr:cNvPicPr>
          <a:picLocks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0858500" y="43370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66</xdr:row>
      <xdr:rowOff>0</xdr:rowOff>
    </xdr:from>
    <xdr:to>
      <xdr:col>16</xdr:col>
      <xdr:colOff>5080</xdr:colOff>
      <xdr:row>67</xdr:row>
      <xdr:rowOff>0</xdr:rowOff>
    </xdr:to>
    <xdr:pic>
      <xdr:nvPicPr>
        <xdr:cNvPr id="99" name="Picture 98" descr="66.JPG"/>
        <xdr:cNvPicPr>
          <a:picLocks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10858500" y="44043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67</xdr:row>
      <xdr:rowOff>2540</xdr:rowOff>
    </xdr:from>
    <xdr:to>
      <xdr:col>16</xdr:col>
      <xdr:colOff>5080</xdr:colOff>
      <xdr:row>68</xdr:row>
      <xdr:rowOff>2540</xdr:rowOff>
    </xdr:to>
    <xdr:pic>
      <xdr:nvPicPr>
        <xdr:cNvPr id="100" name="Picture 99" descr="67.JPG"/>
        <xdr:cNvPicPr>
          <a:picLocks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10858500" y="44716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68</xdr:row>
      <xdr:rowOff>5080</xdr:rowOff>
    </xdr:from>
    <xdr:to>
      <xdr:col>16</xdr:col>
      <xdr:colOff>5080</xdr:colOff>
      <xdr:row>69</xdr:row>
      <xdr:rowOff>0</xdr:rowOff>
    </xdr:to>
    <xdr:pic>
      <xdr:nvPicPr>
        <xdr:cNvPr id="101" name="Picture 100" descr="68.JPG"/>
        <xdr:cNvPicPr>
          <a:picLocks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0858500" y="4538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68</xdr:row>
      <xdr:rowOff>665480</xdr:rowOff>
    </xdr:from>
    <xdr:to>
      <xdr:col>16</xdr:col>
      <xdr:colOff>5080</xdr:colOff>
      <xdr:row>69</xdr:row>
      <xdr:rowOff>665480</xdr:rowOff>
    </xdr:to>
    <xdr:pic>
      <xdr:nvPicPr>
        <xdr:cNvPr id="102" name="Picture 101" descr="69.JPG"/>
        <xdr:cNvPicPr>
          <a:picLocks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10858500" y="46050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69</xdr:row>
      <xdr:rowOff>668020</xdr:rowOff>
    </xdr:from>
    <xdr:to>
      <xdr:col>16</xdr:col>
      <xdr:colOff>5080</xdr:colOff>
      <xdr:row>70</xdr:row>
      <xdr:rowOff>668019</xdr:rowOff>
    </xdr:to>
    <xdr:pic>
      <xdr:nvPicPr>
        <xdr:cNvPr id="103" name="Picture 102" descr="70.JPG"/>
        <xdr:cNvPicPr>
          <a:picLocks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10858500" y="46723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71</xdr:row>
      <xdr:rowOff>0</xdr:rowOff>
    </xdr:from>
    <xdr:to>
      <xdr:col>16</xdr:col>
      <xdr:colOff>5080</xdr:colOff>
      <xdr:row>72</xdr:row>
      <xdr:rowOff>0</xdr:rowOff>
    </xdr:to>
    <xdr:pic>
      <xdr:nvPicPr>
        <xdr:cNvPr id="104" name="Picture 103" descr="71.JPG"/>
        <xdr:cNvPicPr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0858500" y="47396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72</xdr:row>
      <xdr:rowOff>2540</xdr:rowOff>
    </xdr:from>
    <xdr:to>
      <xdr:col>16</xdr:col>
      <xdr:colOff>5080</xdr:colOff>
      <xdr:row>73</xdr:row>
      <xdr:rowOff>0</xdr:rowOff>
    </xdr:to>
    <xdr:pic>
      <xdr:nvPicPr>
        <xdr:cNvPr id="105" name="Picture 104" descr="72.JPG"/>
        <xdr:cNvPicPr>
          <a:picLocks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10858500" y="48069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73</xdr:row>
      <xdr:rowOff>5080</xdr:rowOff>
    </xdr:from>
    <xdr:to>
      <xdr:col>16</xdr:col>
      <xdr:colOff>5080</xdr:colOff>
      <xdr:row>74</xdr:row>
      <xdr:rowOff>5080</xdr:rowOff>
    </xdr:to>
    <xdr:pic>
      <xdr:nvPicPr>
        <xdr:cNvPr id="106" name="Picture 105" descr="73.JPG"/>
        <xdr:cNvPicPr>
          <a:picLocks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0858500" y="4874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73</xdr:row>
      <xdr:rowOff>665480</xdr:rowOff>
    </xdr:from>
    <xdr:to>
      <xdr:col>16</xdr:col>
      <xdr:colOff>5080</xdr:colOff>
      <xdr:row>74</xdr:row>
      <xdr:rowOff>665480</xdr:rowOff>
    </xdr:to>
    <xdr:pic>
      <xdr:nvPicPr>
        <xdr:cNvPr id="107" name="Picture 106" descr="74.JPG"/>
        <xdr:cNvPicPr>
          <a:picLocks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0858500" y="4940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74</xdr:row>
      <xdr:rowOff>668020</xdr:rowOff>
    </xdr:from>
    <xdr:to>
      <xdr:col>16</xdr:col>
      <xdr:colOff>5080</xdr:colOff>
      <xdr:row>75</xdr:row>
      <xdr:rowOff>668020</xdr:rowOff>
    </xdr:to>
    <xdr:pic>
      <xdr:nvPicPr>
        <xdr:cNvPr id="108" name="Picture 107" descr="75.JPG"/>
        <xdr:cNvPicPr>
          <a:picLocks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10858500" y="50076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76</xdr:row>
      <xdr:rowOff>0</xdr:rowOff>
    </xdr:from>
    <xdr:to>
      <xdr:col>16</xdr:col>
      <xdr:colOff>5080</xdr:colOff>
      <xdr:row>77</xdr:row>
      <xdr:rowOff>-1</xdr:rowOff>
    </xdr:to>
    <xdr:pic>
      <xdr:nvPicPr>
        <xdr:cNvPr id="109" name="Picture 108" descr="76.JPG"/>
        <xdr:cNvPicPr>
          <a:picLocks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10858500" y="50749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77</xdr:row>
      <xdr:rowOff>2540</xdr:rowOff>
    </xdr:from>
    <xdr:to>
      <xdr:col>16</xdr:col>
      <xdr:colOff>5080</xdr:colOff>
      <xdr:row>78</xdr:row>
      <xdr:rowOff>2540</xdr:rowOff>
    </xdr:to>
    <xdr:pic>
      <xdr:nvPicPr>
        <xdr:cNvPr id="110" name="Picture 109" descr="77.JPG"/>
        <xdr:cNvPicPr>
          <a:picLocks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10858500" y="51422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78</xdr:row>
      <xdr:rowOff>5080</xdr:rowOff>
    </xdr:from>
    <xdr:to>
      <xdr:col>16</xdr:col>
      <xdr:colOff>5080</xdr:colOff>
      <xdr:row>79</xdr:row>
      <xdr:rowOff>5080</xdr:rowOff>
    </xdr:to>
    <xdr:pic>
      <xdr:nvPicPr>
        <xdr:cNvPr id="111" name="Picture 110" descr="78.JPG"/>
        <xdr:cNvPicPr>
          <a:picLocks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10858500" y="5209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78</xdr:row>
      <xdr:rowOff>665480</xdr:rowOff>
    </xdr:from>
    <xdr:to>
      <xdr:col>16</xdr:col>
      <xdr:colOff>5080</xdr:colOff>
      <xdr:row>79</xdr:row>
      <xdr:rowOff>665480</xdr:rowOff>
    </xdr:to>
    <xdr:pic>
      <xdr:nvPicPr>
        <xdr:cNvPr id="112" name="Picture 111" descr="79.JPG"/>
        <xdr:cNvPicPr>
          <a:picLocks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10858500" y="5275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79</xdr:row>
      <xdr:rowOff>668020</xdr:rowOff>
    </xdr:from>
    <xdr:to>
      <xdr:col>16</xdr:col>
      <xdr:colOff>5080</xdr:colOff>
      <xdr:row>80</xdr:row>
      <xdr:rowOff>668019</xdr:rowOff>
    </xdr:to>
    <xdr:pic>
      <xdr:nvPicPr>
        <xdr:cNvPr id="113" name="Picture 112" descr="80.JPG"/>
        <xdr:cNvPicPr>
          <a:picLocks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10858500" y="53428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81</xdr:row>
      <xdr:rowOff>0</xdr:rowOff>
    </xdr:from>
    <xdr:to>
      <xdr:col>16</xdr:col>
      <xdr:colOff>5080</xdr:colOff>
      <xdr:row>82</xdr:row>
      <xdr:rowOff>0</xdr:rowOff>
    </xdr:to>
    <xdr:pic>
      <xdr:nvPicPr>
        <xdr:cNvPr id="114" name="Picture 113" descr="81.JPG"/>
        <xdr:cNvPicPr>
          <a:picLocks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10858500" y="54102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82</xdr:row>
      <xdr:rowOff>2540</xdr:rowOff>
    </xdr:from>
    <xdr:to>
      <xdr:col>16</xdr:col>
      <xdr:colOff>5080</xdr:colOff>
      <xdr:row>83</xdr:row>
      <xdr:rowOff>2540</xdr:rowOff>
    </xdr:to>
    <xdr:pic>
      <xdr:nvPicPr>
        <xdr:cNvPr id="115" name="Picture 114" descr="82.JPG"/>
        <xdr:cNvPicPr>
          <a:picLocks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10858500" y="54775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83</xdr:row>
      <xdr:rowOff>5080</xdr:rowOff>
    </xdr:from>
    <xdr:to>
      <xdr:col>16</xdr:col>
      <xdr:colOff>5080</xdr:colOff>
      <xdr:row>84</xdr:row>
      <xdr:rowOff>5079</xdr:rowOff>
    </xdr:to>
    <xdr:pic>
      <xdr:nvPicPr>
        <xdr:cNvPr id="116" name="Picture 115" descr="83.JPG"/>
        <xdr:cNvPicPr>
          <a:picLocks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10858500" y="5544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83</xdr:row>
      <xdr:rowOff>665480</xdr:rowOff>
    </xdr:from>
    <xdr:to>
      <xdr:col>16</xdr:col>
      <xdr:colOff>5080</xdr:colOff>
      <xdr:row>84</xdr:row>
      <xdr:rowOff>665479</xdr:rowOff>
    </xdr:to>
    <xdr:pic>
      <xdr:nvPicPr>
        <xdr:cNvPr id="117" name="Picture 116" descr="84.JPG"/>
        <xdr:cNvPicPr>
          <a:picLocks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0858500" y="5610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84</xdr:row>
      <xdr:rowOff>668020</xdr:rowOff>
    </xdr:from>
    <xdr:to>
      <xdr:col>16</xdr:col>
      <xdr:colOff>5080</xdr:colOff>
      <xdr:row>85</xdr:row>
      <xdr:rowOff>668020</xdr:rowOff>
    </xdr:to>
    <xdr:pic>
      <xdr:nvPicPr>
        <xdr:cNvPr id="118" name="Picture 117" descr="85.JPG"/>
        <xdr:cNvPicPr>
          <a:picLocks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0858500" y="56781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86</xdr:row>
      <xdr:rowOff>0</xdr:rowOff>
    </xdr:from>
    <xdr:to>
      <xdr:col>16</xdr:col>
      <xdr:colOff>5080</xdr:colOff>
      <xdr:row>87</xdr:row>
      <xdr:rowOff>-1</xdr:rowOff>
    </xdr:to>
    <xdr:pic>
      <xdr:nvPicPr>
        <xdr:cNvPr id="119" name="Picture 118" descr="86.JPG"/>
        <xdr:cNvPicPr>
          <a:picLocks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10858500" y="57454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87</xdr:row>
      <xdr:rowOff>2540</xdr:rowOff>
    </xdr:from>
    <xdr:to>
      <xdr:col>16</xdr:col>
      <xdr:colOff>5080</xdr:colOff>
      <xdr:row>88</xdr:row>
      <xdr:rowOff>2540</xdr:rowOff>
    </xdr:to>
    <xdr:pic>
      <xdr:nvPicPr>
        <xdr:cNvPr id="120" name="Picture 119" descr="87.JPG"/>
        <xdr:cNvPicPr>
          <a:picLocks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10858500" y="58127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88</xdr:row>
      <xdr:rowOff>5080</xdr:rowOff>
    </xdr:from>
    <xdr:to>
      <xdr:col>16</xdr:col>
      <xdr:colOff>5080</xdr:colOff>
      <xdr:row>89</xdr:row>
      <xdr:rowOff>5080</xdr:rowOff>
    </xdr:to>
    <xdr:pic>
      <xdr:nvPicPr>
        <xdr:cNvPr id="121" name="Picture 120" descr="88.JPG"/>
        <xdr:cNvPicPr>
          <a:picLocks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10858500" y="5880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88</xdr:row>
      <xdr:rowOff>665480</xdr:rowOff>
    </xdr:from>
    <xdr:to>
      <xdr:col>16</xdr:col>
      <xdr:colOff>5080</xdr:colOff>
      <xdr:row>89</xdr:row>
      <xdr:rowOff>665480</xdr:rowOff>
    </xdr:to>
    <xdr:pic>
      <xdr:nvPicPr>
        <xdr:cNvPr id="122" name="Picture 121" descr="89.JPG"/>
        <xdr:cNvPicPr>
          <a:picLocks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10858500" y="5946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89</xdr:row>
      <xdr:rowOff>668020</xdr:rowOff>
    </xdr:from>
    <xdr:to>
      <xdr:col>16</xdr:col>
      <xdr:colOff>5080</xdr:colOff>
      <xdr:row>90</xdr:row>
      <xdr:rowOff>668020</xdr:rowOff>
    </xdr:to>
    <xdr:pic>
      <xdr:nvPicPr>
        <xdr:cNvPr id="123" name="Picture 122" descr="90.JPG"/>
        <xdr:cNvPicPr>
          <a:picLocks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10858500" y="60134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91</xdr:row>
      <xdr:rowOff>0</xdr:rowOff>
    </xdr:from>
    <xdr:to>
      <xdr:col>16</xdr:col>
      <xdr:colOff>5080</xdr:colOff>
      <xdr:row>92</xdr:row>
      <xdr:rowOff>0</xdr:rowOff>
    </xdr:to>
    <xdr:pic>
      <xdr:nvPicPr>
        <xdr:cNvPr id="124" name="Picture 123" descr="91.JPG"/>
        <xdr:cNvPicPr>
          <a:picLocks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10858500" y="60807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92</xdr:row>
      <xdr:rowOff>2540</xdr:rowOff>
    </xdr:from>
    <xdr:to>
      <xdr:col>16</xdr:col>
      <xdr:colOff>5080</xdr:colOff>
      <xdr:row>93</xdr:row>
      <xdr:rowOff>2540</xdr:rowOff>
    </xdr:to>
    <xdr:pic>
      <xdr:nvPicPr>
        <xdr:cNvPr id="125" name="Picture 124" descr="92.JPG"/>
        <xdr:cNvPicPr>
          <a:picLocks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10858500" y="61480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93</xdr:row>
      <xdr:rowOff>5080</xdr:rowOff>
    </xdr:from>
    <xdr:to>
      <xdr:col>16</xdr:col>
      <xdr:colOff>5080</xdr:colOff>
      <xdr:row>94</xdr:row>
      <xdr:rowOff>5079</xdr:rowOff>
    </xdr:to>
    <xdr:pic>
      <xdr:nvPicPr>
        <xdr:cNvPr id="126" name="Picture 125" descr="93.JPG"/>
        <xdr:cNvPicPr>
          <a:picLocks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10858500" y="6215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93</xdr:row>
      <xdr:rowOff>665480</xdr:rowOff>
    </xdr:from>
    <xdr:to>
      <xdr:col>16</xdr:col>
      <xdr:colOff>5080</xdr:colOff>
      <xdr:row>94</xdr:row>
      <xdr:rowOff>665479</xdr:rowOff>
    </xdr:to>
    <xdr:pic>
      <xdr:nvPicPr>
        <xdr:cNvPr id="127" name="Picture 126" descr="94.JPG"/>
        <xdr:cNvPicPr>
          <a:picLocks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10858500" y="6281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94</xdr:row>
      <xdr:rowOff>668020</xdr:rowOff>
    </xdr:from>
    <xdr:to>
      <xdr:col>16</xdr:col>
      <xdr:colOff>5080</xdr:colOff>
      <xdr:row>95</xdr:row>
      <xdr:rowOff>668020</xdr:rowOff>
    </xdr:to>
    <xdr:pic>
      <xdr:nvPicPr>
        <xdr:cNvPr id="128" name="Picture 127" descr="95.JPG"/>
        <xdr:cNvPicPr>
          <a:picLocks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10858500" y="63487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96</xdr:row>
      <xdr:rowOff>0</xdr:rowOff>
    </xdr:from>
    <xdr:to>
      <xdr:col>16</xdr:col>
      <xdr:colOff>5080</xdr:colOff>
      <xdr:row>97</xdr:row>
      <xdr:rowOff>0</xdr:rowOff>
    </xdr:to>
    <xdr:pic>
      <xdr:nvPicPr>
        <xdr:cNvPr id="129" name="Picture 128" descr="96.JPG"/>
        <xdr:cNvPicPr>
          <a:picLocks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10858500" y="64160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97</xdr:row>
      <xdr:rowOff>2540</xdr:rowOff>
    </xdr:from>
    <xdr:to>
      <xdr:col>16</xdr:col>
      <xdr:colOff>5080</xdr:colOff>
      <xdr:row>98</xdr:row>
      <xdr:rowOff>2540</xdr:rowOff>
    </xdr:to>
    <xdr:pic>
      <xdr:nvPicPr>
        <xdr:cNvPr id="130" name="Picture 129" descr="97.JPG"/>
        <xdr:cNvPicPr>
          <a:picLocks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10858500" y="64833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98</xdr:row>
      <xdr:rowOff>5080</xdr:rowOff>
    </xdr:from>
    <xdr:to>
      <xdr:col>16</xdr:col>
      <xdr:colOff>5080</xdr:colOff>
      <xdr:row>99</xdr:row>
      <xdr:rowOff>1</xdr:rowOff>
    </xdr:to>
    <xdr:pic>
      <xdr:nvPicPr>
        <xdr:cNvPr id="131" name="Picture 130" descr="98.JPG"/>
        <xdr:cNvPicPr>
          <a:picLocks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10858500" y="6550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98</xdr:row>
      <xdr:rowOff>665480</xdr:rowOff>
    </xdr:from>
    <xdr:to>
      <xdr:col>16</xdr:col>
      <xdr:colOff>5080</xdr:colOff>
      <xdr:row>99</xdr:row>
      <xdr:rowOff>665480</xdr:rowOff>
    </xdr:to>
    <xdr:pic>
      <xdr:nvPicPr>
        <xdr:cNvPr id="132" name="Picture 131" descr="99.JPG"/>
        <xdr:cNvPicPr>
          <a:picLocks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10858500" y="66167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99</xdr:row>
      <xdr:rowOff>668020</xdr:rowOff>
    </xdr:from>
    <xdr:to>
      <xdr:col>16</xdr:col>
      <xdr:colOff>5080</xdr:colOff>
      <xdr:row>100</xdr:row>
      <xdr:rowOff>668020</xdr:rowOff>
    </xdr:to>
    <xdr:pic>
      <xdr:nvPicPr>
        <xdr:cNvPr id="133" name="Picture 132" descr="100.JPG"/>
        <xdr:cNvPicPr>
          <a:picLocks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10858500" y="66840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101</xdr:row>
      <xdr:rowOff>0</xdr:rowOff>
    </xdr:from>
    <xdr:to>
      <xdr:col>16</xdr:col>
      <xdr:colOff>5080</xdr:colOff>
      <xdr:row>102</xdr:row>
      <xdr:rowOff>0</xdr:rowOff>
    </xdr:to>
    <xdr:pic>
      <xdr:nvPicPr>
        <xdr:cNvPr id="134" name="Picture 133" descr="101.JPG"/>
        <xdr:cNvPicPr>
          <a:picLocks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10858500" y="67513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102</xdr:row>
      <xdr:rowOff>2540</xdr:rowOff>
    </xdr:from>
    <xdr:to>
      <xdr:col>16</xdr:col>
      <xdr:colOff>5080</xdr:colOff>
      <xdr:row>103</xdr:row>
      <xdr:rowOff>2540</xdr:rowOff>
    </xdr:to>
    <xdr:pic>
      <xdr:nvPicPr>
        <xdr:cNvPr id="135" name="Picture 134" descr="102.JPG"/>
        <xdr:cNvPicPr>
          <a:picLocks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10858500" y="68186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103</xdr:row>
      <xdr:rowOff>5080</xdr:rowOff>
    </xdr:from>
    <xdr:to>
      <xdr:col>16</xdr:col>
      <xdr:colOff>5080</xdr:colOff>
      <xdr:row>104</xdr:row>
      <xdr:rowOff>5080</xdr:rowOff>
    </xdr:to>
    <xdr:pic>
      <xdr:nvPicPr>
        <xdr:cNvPr id="136" name="Picture 135" descr="103.JPG"/>
        <xdr:cNvPicPr>
          <a:picLocks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10858500" y="6885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103</xdr:row>
      <xdr:rowOff>665480</xdr:rowOff>
    </xdr:from>
    <xdr:to>
      <xdr:col>16</xdr:col>
      <xdr:colOff>5080</xdr:colOff>
      <xdr:row>104</xdr:row>
      <xdr:rowOff>665480</xdr:rowOff>
    </xdr:to>
    <xdr:pic>
      <xdr:nvPicPr>
        <xdr:cNvPr id="137" name="Picture 136" descr="104.JPG"/>
        <xdr:cNvPicPr>
          <a:picLocks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10858500" y="6951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104</xdr:row>
      <xdr:rowOff>668020</xdr:rowOff>
    </xdr:from>
    <xdr:to>
      <xdr:col>16</xdr:col>
      <xdr:colOff>5080</xdr:colOff>
      <xdr:row>105</xdr:row>
      <xdr:rowOff>668019</xdr:rowOff>
    </xdr:to>
    <xdr:pic>
      <xdr:nvPicPr>
        <xdr:cNvPr id="138" name="Picture 137" descr="105.JPG"/>
        <xdr:cNvPicPr>
          <a:picLocks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10858500" y="70192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106</xdr:row>
      <xdr:rowOff>0</xdr:rowOff>
    </xdr:from>
    <xdr:to>
      <xdr:col>16</xdr:col>
      <xdr:colOff>5080</xdr:colOff>
      <xdr:row>107</xdr:row>
      <xdr:rowOff>0</xdr:rowOff>
    </xdr:to>
    <xdr:pic>
      <xdr:nvPicPr>
        <xdr:cNvPr id="139" name="Picture 138" descr="106.JPG"/>
        <xdr:cNvPicPr>
          <a:picLocks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10858500" y="70866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107</xdr:row>
      <xdr:rowOff>2540</xdr:rowOff>
    </xdr:from>
    <xdr:to>
      <xdr:col>16</xdr:col>
      <xdr:colOff>5080</xdr:colOff>
      <xdr:row>108</xdr:row>
      <xdr:rowOff>2539</xdr:rowOff>
    </xdr:to>
    <xdr:pic>
      <xdr:nvPicPr>
        <xdr:cNvPr id="140" name="Picture 139" descr="107.JPG"/>
        <xdr:cNvPicPr>
          <a:picLocks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10858500" y="71539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108</xdr:row>
      <xdr:rowOff>5080</xdr:rowOff>
    </xdr:from>
    <xdr:to>
      <xdr:col>16</xdr:col>
      <xdr:colOff>5080</xdr:colOff>
      <xdr:row>109</xdr:row>
      <xdr:rowOff>5080</xdr:rowOff>
    </xdr:to>
    <xdr:pic>
      <xdr:nvPicPr>
        <xdr:cNvPr id="141" name="Picture 140" descr="108.JPG"/>
        <xdr:cNvPicPr>
          <a:picLocks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10858500" y="72212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108</xdr:row>
      <xdr:rowOff>665480</xdr:rowOff>
    </xdr:from>
    <xdr:to>
      <xdr:col>16</xdr:col>
      <xdr:colOff>5080</xdr:colOff>
      <xdr:row>109</xdr:row>
      <xdr:rowOff>665480</xdr:rowOff>
    </xdr:to>
    <xdr:pic>
      <xdr:nvPicPr>
        <xdr:cNvPr id="142" name="Picture 141" descr="109.JPG"/>
        <xdr:cNvPicPr>
          <a:picLocks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10858500" y="7287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109</xdr:row>
      <xdr:rowOff>668020</xdr:rowOff>
    </xdr:from>
    <xdr:to>
      <xdr:col>16</xdr:col>
      <xdr:colOff>5080</xdr:colOff>
      <xdr:row>110</xdr:row>
      <xdr:rowOff>668020</xdr:rowOff>
    </xdr:to>
    <xdr:pic>
      <xdr:nvPicPr>
        <xdr:cNvPr id="143" name="Picture 142" descr="110.JPG"/>
        <xdr:cNvPicPr>
          <a:picLocks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10858500" y="73545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111</xdr:row>
      <xdr:rowOff>0</xdr:rowOff>
    </xdr:from>
    <xdr:to>
      <xdr:col>16</xdr:col>
      <xdr:colOff>5080</xdr:colOff>
      <xdr:row>112</xdr:row>
      <xdr:rowOff>-1</xdr:rowOff>
    </xdr:to>
    <xdr:pic>
      <xdr:nvPicPr>
        <xdr:cNvPr id="144" name="Picture 143" descr="111.JPG"/>
        <xdr:cNvPicPr>
          <a:picLocks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10858500" y="74218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113</xdr:row>
      <xdr:rowOff>5080</xdr:rowOff>
    </xdr:from>
    <xdr:to>
      <xdr:col>16</xdr:col>
      <xdr:colOff>5080</xdr:colOff>
      <xdr:row>114</xdr:row>
      <xdr:rowOff>5080</xdr:rowOff>
    </xdr:to>
    <xdr:pic>
      <xdr:nvPicPr>
        <xdr:cNvPr id="145" name="Picture 144" descr="113.JPG"/>
        <xdr:cNvPicPr>
          <a:picLocks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10858500" y="7556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113</xdr:row>
      <xdr:rowOff>665480</xdr:rowOff>
    </xdr:from>
    <xdr:to>
      <xdr:col>16</xdr:col>
      <xdr:colOff>5080</xdr:colOff>
      <xdr:row>114</xdr:row>
      <xdr:rowOff>665480</xdr:rowOff>
    </xdr:to>
    <xdr:pic>
      <xdr:nvPicPr>
        <xdr:cNvPr id="146" name="Picture 145" descr="114.JPG"/>
        <xdr:cNvPicPr>
          <a:picLocks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10858500" y="7622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114</xdr:row>
      <xdr:rowOff>668020</xdr:rowOff>
    </xdr:from>
    <xdr:to>
      <xdr:col>16</xdr:col>
      <xdr:colOff>5080</xdr:colOff>
      <xdr:row>115</xdr:row>
      <xdr:rowOff>668019</xdr:rowOff>
    </xdr:to>
    <xdr:pic>
      <xdr:nvPicPr>
        <xdr:cNvPr id="147" name="Picture 146" descr="115.JPG"/>
        <xdr:cNvPicPr>
          <a:picLocks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10858500" y="76898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116</xdr:row>
      <xdr:rowOff>0</xdr:rowOff>
    </xdr:from>
    <xdr:to>
      <xdr:col>16</xdr:col>
      <xdr:colOff>5080</xdr:colOff>
      <xdr:row>117</xdr:row>
      <xdr:rowOff>1</xdr:rowOff>
    </xdr:to>
    <xdr:pic>
      <xdr:nvPicPr>
        <xdr:cNvPr id="148" name="Picture 147" descr="116.JPG"/>
        <xdr:cNvPicPr>
          <a:picLocks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10858500" y="77571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117</xdr:row>
      <xdr:rowOff>2540</xdr:rowOff>
    </xdr:from>
    <xdr:to>
      <xdr:col>16</xdr:col>
      <xdr:colOff>5080</xdr:colOff>
      <xdr:row>118</xdr:row>
      <xdr:rowOff>0</xdr:rowOff>
    </xdr:to>
    <xdr:pic>
      <xdr:nvPicPr>
        <xdr:cNvPr id="149" name="Picture 148" descr="117.JPG"/>
        <xdr:cNvPicPr>
          <a:picLocks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10858500" y="78244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118</xdr:row>
      <xdr:rowOff>5080</xdr:rowOff>
    </xdr:from>
    <xdr:to>
      <xdr:col>16</xdr:col>
      <xdr:colOff>5080</xdr:colOff>
      <xdr:row>119</xdr:row>
      <xdr:rowOff>5080</xdr:rowOff>
    </xdr:to>
    <xdr:pic>
      <xdr:nvPicPr>
        <xdr:cNvPr id="150" name="Picture 149" descr="118.JPG"/>
        <xdr:cNvPicPr>
          <a:picLocks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10858500" y="7891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118</xdr:row>
      <xdr:rowOff>665480</xdr:rowOff>
    </xdr:from>
    <xdr:to>
      <xdr:col>16</xdr:col>
      <xdr:colOff>5080</xdr:colOff>
      <xdr:row>119</xdr:row>
      <xdr:rowOff>665480</xdr:rowOff>
    </xdr:to>
    <xdr:pic>
      <xdr:nvPicPr>
        <xdr:cNvPr id="151" name="Picture 150" descr="119.JPG"/>
        <xdr:cNvPicPr>
          <a:picLocks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10858500" y="7957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119</xdr:row>
      <xdr:rowOff>668020</xdr:rowOff>
    </xdr:from>
    <xdr:to>
      <xdr:col>16</xdr:col>
      <xdr:colOff>5080</xdr:colOff>
      <xdr:row>120</xdr:row>
      <xdr:rowOff>668021</xdr:rowOff>
    </xdr:to>
    <xdr:pic>
      <xdr:nvPicPr>
        <xdr:cNvPr id="152" name="Picture 151" descr="120.JPG"/>
        <xdr:cNvPicPr>
          <a:picLocks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10858500" y="80251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121</xdr:row>
      <xdr:rowOff>0</xdr:rowOff>
    </xdr:from>
    <xdr:to>
      <xdr:col>16</xdr:col>
      <xdr:colOff>5080</xdr:colOff>
      <xdr:row>122</xdr:row>
      <xdr:rowOff>0</xdr:rowOff>
    </xdr:to>
    <xdr:pic>
      <xdr:nvPicPr>
        <xdr:cNvPr id="153" name="Picture 152" descr="121.JPG"/>
        <xdr:cNvPicPr>
          <a:picLocks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10858500" y="80924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122</xdr:row>
      <xdr:rowOff>2540</xdr:rowOff>
    </xdr:from>
    <xdr:to>
      <xdr:col>16</xdr:col>
      <xdr:colOff>5080</xdr:colOff>
      <xdr:row>123</xdr:row>
      <xdr:rowOff>2540</xdr:rowOff>
    </xdr:to>
    <xdr:pic>
      <xdr:nvPicPr>
        <xdr:cNvPr id="154" name="Picture 153" descr="122.JPG"/>
        <xdr:cNvPicPr>
          <a:picLocks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10858500" y="81597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123</xdr:row>
      <xdr:rowOff>5080</xdr:rowOff>
    </xdr:from>
    <xdr:to>
      <xdr:col>16</xdr:col>
      <xdr:colOff>5080</xdr:colOff>
      <xdr:row>124</xdr:row>
      <xdr:rowOff>5080</xdr:rowOff>
    </xdr:to>
    <xdr:pic>
      <xdr:nvPicPr>
        <xdr:cNvPr id="155" name="Picture 154" descr="123.JPG"/>
        <xdr:cNvPicPr>
          <a:picLocks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10858500" y="8227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123</xdr:row>
      <xdr:rowOff>665480</xdr:rowOff>
    </xdr:from>
    <xdr:to>
      <xdr:col>16</xdr:col>
      <xdr:colOff>5080</xdr:colOff>
      <xdr:row>124</xdr:row>
      <xdr:rowOff>665480</xdr:rowOff>
    </xdr:to>
    <xdr:pic>
      <xdr:nvPicPr>
        <xdr:cNvPr id="156" name="Picture 155" descr="124.JPG"/>
        <xdr:cNvPicPr>
          <a:picLocks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10858500" y="8293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124</xdr:row>
      <xdr:rowOff>668020</xdr:rowOff>
    </xdr:from>
    <xdr:to>
      <xdr:col>16</xdr:col>
      <xdr:colOff>5080</xdr:colOff>
      <xdr:row>125</xdr:row>
      <xdr:rowOff>668020</xdr:rowOff>
    </xdr:to>
    <xdr:pic>
      <xdr:nvPicPr>
        <xdr:cNvPr id="157" name="Picture 156" descr="125.JPG"/>
        <xdr:cNvPicPr>
          <a:picLocks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10858500" y="83604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126</xdr:row>
      <xdr:rowOff>0</xdr:rowOff>
    </xdr:from>
    <xdr:to>
      <xdr:col>16</xdr:col>
      <xdr:colOff>5080</xdr:colOff>
      <xdr:row>127</xdr:row>
      <xdr:rowOff>0</xdr:rowOff>
    </xdr:to>
    <xdr:pic>
      <xdr:nvPicPr>
        <xdr:cNvPr id="158" name="Picture 157" descr="126.JPG"/>
        <xdr:cNvPicPr>
          <a:picLocks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10858500" y="84277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127</xdr:row>
      <xdr:rowOff>2540</xdr:rowOff>
    </xdr:from>
    <xdr:to>
      <xdr:col>16</xdr:col>
      <xdr:colOff>5080</xdr:colOff>
      <xdr:row>128</xdr:row>
      <xdr:rowOff>2541</xdr:rowOff>
    </xdr:to>
    <xdr:pic>
      <xdr:nvPicPr>
        <xdr:cNvPr id="159" name="Picture 158" descr="127.JPG"/>
        <xdr:cNvPicPr>
          <a:picLocks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10858500" y="84950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128</xdr:row>
      <xdr:rowOff>5080</xdr:rowOff>
    </xdr:from>
    <xdr:to>
      <xdr:col>16</xdr:col>
      <xdr:colOff>5080</xdr:colOff>
      <xdr:row>129</xdr:row>
      <xdr:rowOff>5080</xdr:rowOff>
    </xdr:to>
    <xdr:pic>
      <xdr:nvPicPr>
        <xdr:cNvPr id="160" name="Picture 159" descr="128.JPG"/>
        <xdr:cNvPicPr>
          <a:picLocks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10858500" y="8562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128</xdr:row>
      <xdr:rowOff>665480</xdr:rowOff>
    </xdr:from>
    <xdr:to>
      <xdr:col>16</xdr:col>
      <xdr:colOff>5080</xdr:colOff>
      <xdr:row>129</xdr:row>
      <xdr:rowOff>665480</xdr:rowOff>
    </xdr:to>
    <xdr:pic>
      <xdr:nvPicPr>
        <xdr:cNvPr id="161" name="Picture 160" descr="129.JPG"/>
        <xdr:cNvPicPr>
          <a:picLocks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10858500" y="8628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129</xdr:row>
      <xdr:rowOff>668020</xdr:rowOff>
    </xdr:from>
    <xdr:to>
      <xdr:col>16</xdr:col>
      <xdr:colOff>5080</xdr:colOff>
      <xdr:row>130</xdr:row>
      <xdr:rowOff>668021</xdr:rowOff>
    </xdr:to>
    <xdr:pic>
      <xdr:nvPicPr>
        <xdr:cNvPr id="162" name="Picture 161" descr="130.JPG"/>
        <xdr:cNvPicPr>
          <a:picLocks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10858500" y="86956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131</xdr:row>
      <xdr:rowOff>0</xdr:rowOff>
    </xdr:from>
    <xdr:to>
      <xdr:col>16</xdr:col>
      <xdr:colOff>5080</xdr:colOff>
      <xdr:row>132</xdr:row>
      <xdr:rowOff>1</xdr:rowOff>
    </xdr:to>
    <xdr:pic>
      <xdr:nvPicPr>
        <xdr:cNvPr id="163" name="Picture 162" descr="131.JPG"/>
        <xdr:cNvPicPr>
          <a:picLocks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10858500" y="87630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132</xdr:row>
      <xdr:rowOff>2540</xdr:rowOff>
    </xdr:from>
    <xdr:to>
      <xdr:col>16</xdr:col>
      <xdr:colOff>5080</xdr:colOff>
      <xdr:row>133</xdr:row>
      <xdr:rowOff>-1</xdr:rowOff>
    </xdr:to>
    <xdr:pic>
      <xdr:nvPicPr>
        <xdr:cNvPr id="164" name="Picture 163" descr="132.JPG"/>
        <xdr:cNvPicPr>
          <a:picLocks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10858500" y="88303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133</xdr:row>
      <xdr:rowOff>5080</xdr:rowOff>
    </xdr:from>
    <xdr:to>
      <xdr:col>16</xdr:col>
      <xdr:colOff>5080</xdr:colOff>
      <xdr:row>134</xdr:row>
      <xdr:rowOff>5081</xdr:rowOff>
    </xdr:to>
    <xdr:pic>
      <xdr:nvPicPr>
        <xdr:cNvPr id="165" name="Picture 164" descr="133.JPG"/>
        <xdr:cNvPicPr>
          <a:picLocks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10858500" y="8897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133</xdr:row>
      <xdr:rowOff>665480</xdr:rowOff>
    </xdr:from>
    <xdr:to>
      <xdr:col>16</xdr:col>
      <xdr:colOff>5080</xdr:colOff>
      <xdr:row>134</xdr:row>
      <xdr:rowOff>665481</xdr:rowOff>
    </xdr:to>
    <xdr:pic>
      <xdr:nvPicPr>
        <xdr:cNvPr id="166" name="Picture 165" descr="134.JPG"/>
        <xdr:cNvPicPr>
          <a:picLocks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10858500" y="8963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134</xdr:row>
      <xdr:rowOff>668020</xdr:rowOff>
    </xdr:from>
    <xdr:to>
      <xdr:col>16</xdr:col>
      <xdr:colOff>5080</xdr:colOff>
      <xdr:row>135</xdr:row>
      <xdr:rowOff>668021</xdr:rowOff>
    </xdr:to>
    <xdr:pic>
      <xdr:nvPicPr>
        <xdr:cNvPr id="167" name="Picture 166" descr="135.JPG"/>
        <xdr:cNvPicPr>
          <a:picLocks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10858500" y="90309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136</xdr:row>
      <xdr:rowOff>0</xdr:rowOff>
    </xdr:from>
    <xdr:to>
      <xdr:col>16</xdr:col>
      <xdr:colOff>5080</xdr:colOff>
      <xdr:row>137</xdr:row>
      <xdr:rowOff>1</xdr:rowOff>
    </xdr:to>
    <xdr:pic>
      <xdr:nvPicPr>
        <xdr:cNvPr id="168" name="Picture 167" descr="136.JPG"/>
        <xdr:cNvPicPr>
          <a:picLocks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10858500" y="90982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137</xdr:row>
      <xdr:rowOff>2540</xdr:rowOff>
    </xdr:from>
    <xdr:to>
      <xdr:col>16</xdr:col>
      <xdr:colOff>5080</xdr:colOff>
      <xdr:row>138</xdr:row>
      <xdr:rowOff>0</xdr:rowOff>
    </xdr:to>
    <xdr:pic>
      <xdr:nvPicPr>
        <xdr:cNvPr id="169" name="Picture 168" descr="137.JPG"/>
        <xdr:cNvPicPr>
          <a:picLocks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10858500" y="91655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138</xdr:row>
      <xdr:rowOff>5080</xdr:rowOff>
    </xdr:from>
    <xdr:to>
      <xdr:col>16</xdr:col>
      <xdr:colOff>5080</xdr:colOff>
      <xdr:row>139</xdr:row>
      <xdr:rowOff>5081</xdr:rowOff>
    </xdr:to>
    <xdr:pic>
      <xdr:nvPicPr>
        <xdr:cNvPr id="170" name="Picture 169" descr="138.JPG"/>
        <xdr:cNvPicPr>
          <a:picLocks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10858500" y="9232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138</xdr:row>
      <xdr:rowOff>665480</xdr:rowOff>
    </xdr:from>
    <xdr:to>
      <xdr:col>16</xdr:col>
      <xdr:colOff>5080</xdr:colOff>
      <xdr:row>139</xdr:row>
      <xdr:rowOff>665481</xdr:rowOff>
    </xdr:to>
    <xdr:pic>
      <xdr:nvPicPr>
        <xdr:cNvPr id="171" name="Picture 170" descr="139.JPG"/>
        <xdr:cNvPicPr>
          <a:picLocks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10858500" y="9298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139</xdr:row>
      <xdr:rowOff>668020</xdr:rowOff>
    </xdr:from>
    <xdr:to>
      <xdr:col>16</xdr:col>
      <xdr:colOff>5080</xdr:colOff>
      <xdr:row>140</xdr:row>
      <xdr:rowOff>668020</xdr:rowOff>
    </xdr:to>
    <xdr:pic>
      <xdr:nvPicPr>
        <xdr:cNvPr id="172" name="Picture 171" descr="140.JPG"/>
        <xdr:cNvPicPr>
          <a:picLocks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10858500" y="93662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141</xdr:row>
      <xdr:rowOff>0</xdr:rowOff>
    </xdr:from>
    <xdr:to>
      <xdr:col>16</xdr:col>
      <xdr:colOff>5080</xdr:colOff>
      <xdr:row>142</xdr:row>
      <xdr:rowOff>1</xdr:rowOff>
    </xdr:to>
    <xdr:pic>
      <xdr:nvPicPr>
        <xdr:cNvPr id="173" name="Picture 172" descr="141.JPG"/>
        <xdr:cNvPicPr>
          <a:picLocks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10858500" y="94335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142</xdr:row>
      <xdr:rowOff>2540</xdr:rowOff>
    </xdr:from>
    <xdr:to>
      <xdr:col>16</xdr:col>
      <xdr:colOff>5080</xdr:colOff>
      <xdr:row>143</xdr:row>
      <xdr:rowOff>2539</xdr:rowOff>
    </xdr:to>
    <xdr:pic>
      <xdr:nvPicPr>
        <xdr:cNvPr id="174" name="Picture 173" descr="142.JPG"/>
        <xdr:cNvPicPr>
          <a:picLocks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0858500" y="95008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143</xdr:row>
      <xdr:rowOff>5080</xdr:rowOff>
    </xdr:from>
    <xdr:to>
      <xdr:col>16</xdr:col>
      <xdr:colOff>5080</xdr:colOff>
      <xdr:row>144</xdr:row>
      <xdr:rowOff>1</xdr:rowOff>
    </xdr:to>
    <xdr:pic>
      <xdr:nvPicPr>
        <xdr:cNvPr id="175" name="Picture 174" descr="143.JPG"/>
        <xdr:cNvPicPr>
          <a:picLocks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10858500" y="9568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143</xdr:row>
      <xdr:rowOff>665480</xdr:rowOff>
    </xdr:from>
    <xdr:to>
      <xdr:col>16</xdr:col>
      <xdr:colOff>5080</xdr:colOff>
      <xdr:row>144</xdr:row>
      <xdr:rowOff>665480</xdr:rowOff>
    </xdr:to>
    <xdr:pic>
      <xdr:nvPicPr>
        <xdr:cNvPr id="176" name="Picture 175" descr="144.JPG"/>
        <xdr:cNvPicPr>
          <a:picLocks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10858500" y="96342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144</xdr:row>
      <xdr:rowOff>668020</xdr:rowOff>
    </xdr:from>
    <xdr:to>
      <xdr:col>16</xdr:col>
      <xdr:colOff>5080</xdr:colOff>
      <xdr:row>145</xdr:row>
      <xdr:rowOff>668020</xdr:rowOff>
    </xdr:to>
    <xdr:pic>
      <xdr:nvPicPr>
        <xdr:cNvPr id="177" name="Picture 176" descr="145.JPG"/>
        <xdr:cNvPicPr>
          <a:picLocks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0858500" y="97015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146</xdr:row>
      <xdr:rowOff>0</xdr:rowOff>
    </xdr:from>
    <xdr:to>
      <xdr:col>16</xdr:col>
      <xdr:colOff>5080</xdr:colOff>
      <xdr:row>147</xdr:row>
      <xdr:rowOff>0</xdr:rowOff>
    </xdr:to>
    <xdr:pic>
      <xdr:nvPicPr>
        <xdr:cNvPr id="178" name="Picture 177" descr="146.JPG"/>
        <xdr:cNvPicPr>
          <a:picLocks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10858500" y="97688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147</xdr:row>
      <xdr:rowOff>2540</xdr:rowOff>
    </xdr:from>
    <xdr:to>
      <xdr:col>16</xdr:col>
      <xdr:colOff>5080</xdr:colOff>
      <xdr:row>148</xdr:row>
      <xdr:rowOff>0</xdr:rowOff>
    </xdr:to>
    <xdr:pic>
      <xdr:nvPicPr>
        <xdr:cNvPr id="179" name="Picture 178" descr="147.JPG"/>
        <xdr:cNvPicPr>
          <a:picLocks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10858500" y="98361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148</xdr:row>
      <xdr:rowOff>5080</xdr:rowOff>
    </xdr:from>
    <xdr:to>
      <xdr:col>16</xdr:col>
      <xdr:colOff>5080</xdr:colOff>
      <xdr:row>149</xdr:row>
      <xdr:rowOff>5081</xdr:rowOff>
    </xdr:to>
    <xdr:pic>
      <xdr:nvPicPr>
        <xdr:cNvPr id="180" name="Picture 179" descr="148.JPG"/>
        <xdr:cNvPicPr>
          <a:picLocks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0858500" y="9903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148</xdr:row>
      <xdr:rowOff>665480</xdr:rowOff>
    </xdr:from>
    <xdr:to>
      <xdr:col>16</xdr:col>
      <xdr:colOff>5080</xdr:colOff>
      <xdr:row>149</xdr:row>
      <xdr:rowOff>665481</xdr:rowOff>
    </xdr:to>
    <xdr:pic>
      <xdr:nvPicPr>
        <xdr:cNvPr id="181" name="Picture 180" descr="149.JPG"/>
        <xdr:cNvPicPr>
          <a:picLocks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10858500" y="9969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149</xdr:row>
      <xdr:rowOff>668020</xdr:rowOff>
    </xdr:from>
    <xdr:to>
      <xdr:col>16</xdr:col>
      <xdr:colOff>5080</xdr:colOff>
      <xdr:row>150</xdr:row>
      <xdr:rowOff>668020</xdr:rowOff>
    </xdr:to>
    <xdr:pic>
      <xdr:nvPicPr>
        <xdr:cNvPr id="182" name="Picture 181" descr="150.JPG"/>
        <xdr:cNvPicPr>
          <a:picLocks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10858500" y="100368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151</xdr:row>
      <xdr:rowOff>0</xdr:rowOff>
    </xdr:from>
    <xdr:to>
      <xdr:col>16</xdr:col>
      <xdr:colOff>5080</xdr:colOff>
      <xdr:row>152</xdr:row>
      <xdr:rowOff>1</xdr:rowOff>
    </xdr:to>
    <xdr:pic>
      <xdr:nvPicPr>
        <xdr:cNvPr id="183" name="Picture 182" descr="151.JPG"/>
        <xdr:cNvPicPr>
          <a:picLocks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0858500" y="101041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152</xdr:row>
      <xdr:rowOff>2540</xdr:rowOff>
    </xdr:from>
    <xdr:to>
      <xdr:col>16</xdr:col>
      <xdr:colOff>5080</xdr:colOff>
      <xdr:row>153</xdr:row>
      <xdr:rowOff>1</xdr:rowOff>
    </xdr:to>
    <xdr:pic>
      <xdr:nvPicPr>
        <xdr:cNvPr id="184" name="Picture 183" descr="152.JPG"/>
        <xdr:cNvPicPr>
          <a:picLocks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10858500" y="101714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153</xdr:row>
      <xdr:rowOff>5080</xdr:rowOff>
    </xdr:from>
    <xdr:to>
      <xdr:col>16</xdr:col>
      <xdr:colOff>5080</xdr:colOff>
      <xdr:row>154</xdr:row>
      <xdr:rowOff>5079</xdr:rowOff>
    </xdr:to>
    <xdr:pic>
      <xdr:nvPicPr>
        <xdr:cNvPr id="185" name="Picture 184" descr="153.JPG"/>
        <xdr:cNvPicPr>
          <a:picLocks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10858500" y="102387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153</xdr:row>
      <xdr:rowOff>665480</xdr:rowOff>
    </xdr:from>
    <xdr:to>
      <xdr:col>16</xdr:col>
      <xdr:colOff>5080</xdr:colOff>
      <xdr:row>154</xdr:row>
      <xdr:rowOff>665479</xdr:rowOff>
    </xdr:to>
    <xdr:pic>
      <xdr:nvPicPr>
        <xdr:cNvPr id="186" name="Picture 185" descr="154.JPG"/>
        <xdr:cNvPicPr>
          <a:picLocks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0858500" y="10304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154</xdr:row>
      <xdr:rowOff>668020</xdr:rowOff>
    </xdr:from>
    <xdr:to>
      <xdr:col>16</xdr:col>
      <xdr:colOff>5080</xdr:colOff>
      <xdr:row>155</xdr:row>
      <xdr:rowOff>668020</xdr:rowOff>
    </xdr:to>
    <xdr:pic>
      <xdr:nvPicPr>
        <xdr:cNvPr id="187" name="Picture 186" descr="155.JPG"/>
        <xdr:cNvPicPr>
          <a:picLocks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10858500" y="103720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156</xdr:row>
      <xdr:rowOff>0</xdr:rowOff>
    </xdr:from>
    <xdr:to>
      <xdr:col>16</xdr:col>
      <xdr:colOff>5080</xdr:colOff>
      <xdr:row>157</xdr:row>
      <xdr:rowOff>-1</xdr:rowOff>
    </xdr:to>
    <xdr:pic>
      <xdr:nvPicPr>
        <xdr:cNvPr id="188" name="Picture 187" descr="156.JPG"/>
        <xdr:cNvPicPr>
          <a:picLocks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10858500" y="104394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157</xdr:row>
      <xdr:rowOff>2540</xdr:rowOff>
    </xdr:from>
    <xdr:to>
      <xdr:col>16</xdr:col>
      <xdr:colOff>5080</xdr:colOff>
      <xdr:row>158</xdr:row>
      <xdr:rowOff>2540</xdr:rowOff>
    </xdr:to>
    <xdr:pic>
      <xdr:nvPicPr>
        <xdr:cNvPr id="189" name="Picture 188" descr="157.JPG"/>
        <xdr:cNvPicPr>
          <a:picLocks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0858500" y="105067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158</xdr:row>
      <xdr:rowOff>5080</xdr:rowOff>
    </xdr:from>
    <xdr:to>
      <xdr:col>16</xdr:col>
      <xdr:colOff>5080</xdr:colOff>
      <xdr:row>159</xdr:row>
      <xdr:rowOff>5080</xdr:rowOff>
    </xdr:to>
    <xdr:pic>
      <xdr:nvPicPr>
        <xdr:cNvPr id="190" name="Picture 189" descr="158.JPG"/>
        <xdr:cNvPicPr>
          <a:picLocks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10858500" y="105740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158</xdr:row>
      <xdr:rowOff>665480</xdr:rowOff>
    </xdr:from>
    <xdr:to>
      <xdr:col>16</xdr:col>
      <xdr:colOff>5080</xdr:colOff>
      <xdr:row>159</xdr:row>
      <xdr:rowOff>665480</xdr:rowOff>
    </xdr:to>
    <xdr:pic>
      <xdr:nvPicPr>
        <xdr:cNvPr id="191" name="Picture 190" descr="159.JPG"/>
        <xdr:cNvPicPr>
          <a:picLocks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10858500" y="10640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159</xdr:row>
      <xdr:rowOff>668020</xdr:rowOff>
    </xdr:from>
    <xdr:to>
      <xdr:col>16</xdr:col>
      <xdr:colOff>5080</xdr:colOff>
      <xdr:row>160</xdr:row>
      <xdr:rowOff>668020</xdr:rowOff>
    </xdr:to>
    <xdr:pic>
      <xdr:nvPicPr>
        <xdr:cNvPr id="192" name="Picture 191" descr="160.JPG"/>
        <xdr:cNvPicPr>
          <a:picLocks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0858500" y="107073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161</xdr:row>
      <xdr:rowOff>0</xdr:rowOff>
    </xdr:from>
    <xdr:to>
      <xdr:col>16</xdr:col>
      <xdr:colOff>5080</xdr:colOff>
      <xdr:row>162</xdr:row>
      <xdr:rowOff>0</xdr:rowOff>
    </xdr:to>
    <xdr:pic>
      <xdr:nvPicPr>
        <xdr:cNvPr id="193" name="Picture 192" descr="161.JPG"/>
        <xdr:cNvPicPr>
          <a:picLocks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10858500" y="107746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162</xdr:row>
      <xdr:rowOff>2540</xdr:rowOff>
    </xdr:from>
    <xdr:to>
      <xdr:col>16</xdr:col>
      <xdr:colOff>5080</xdr:colOff>
      <xdr:row>163</xdr:row>
      <xdr:rowOff>2540</xdr:rowOff>
    </xdr:to>
    <xdr:pic>
      <xdr:nvPicPr>
        <xdr:cNvPr id="194" name="Picture 193" descr="162.JPG"/>
        <xdr:cNvPicPr>
          <a:picLocks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10858500" y="108419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163</xdr:row>
      <xdr:rowOff>665480</xdr:rowOff>
    </xdr:from>
    <xdr:to>
      <xdr:col>16</xdr:col>
      <xdr:colOff>5080</xdr:colOff>
      <xdr:row>164</xdr:row>
      <xdr:rowOff>665479</xdr:rowOff>
    </xdr:to>
    <xdr:pic>
      <xdr:nvPicPr>
        <xdr:cNvPr id="195" name="Picture 194" descr="164.JPG"/>
        <xdr:cNvPicPr>
          <a:picLocks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0858500" y="10975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164</xdr:row>
      <xdr:rowOff>668020</xdr:rowOff>
    </xdr:from>
    <xdr:to>
      <xdr:col>16</xdr:col>
      <xdr:colOff>5080</xdr:colOff>
      <xdr:row>165</xdr:row>
      <xdr:rowOff>668020</xdr:rowOff>
    </xdr:to>
    <xdr:pic>
      <xdr:nvPicPr>
        <xdr:cNvPr id="196" name="Picture 195" descr="165.JPG"/>
        <xdr:cNvPicPr>
          <a:picLocks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10858500" y="110426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166</xdr:row>
      <xdr:rowOff>0</xdr:rowOff>
    </xdr:from>
    <xdr:to>
      <xdr:col>16</xdr:col>
      <xdr:colOff>5080</xdr:colOff>
      <xdr:row>167</xdr:row>
      <xdr:rowOff>0</xdr:rowOff>
    </xdr:to>
    <xdr:pic>
      <xdr:nvPicPr>
        <xdr:cNvPr id="197" name="Picture 196" descr="166.JPG"/>
        <xdr:cNvPicPr>
          <a:picLocks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10858500" y="111099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171</xdr:row>
      <xdr:rowOff>0</xdr:rowOff>
    </xdr:from>
    <xdr:to>
      <xdr:col>16</xdr:col>
      <xdr:colOff>5080</xdr:colOff>
      <xdr:row>172</xdr:row>
      <xdr:rowOff>1</xdr:rowOff>
    </xdr:to>
    <xdr:pic>
      <xdr:nvPicPr>
        <xdr:cNvPr id="202" name="Picture 201" descr="171.JPG"/>
        <xdr:cNvPicPr>
          <a:picLocks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10858500" y="114452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172</xdr:row>
      <xdr:rowOff>2540</xdr:rowOff>
    </xdr:from>
    <xdr:to>
      <xdr:col>16</xdr:col>
      <xdr:colOff>5080</xdr:colOff>
      <xdr:row>173</xdr:row>
      <xdr:rowOff>0</xdr:rowOff>
    </xdr:to>
    <xdr:pic>
      <xdr:nvPicPr>
        <xdr:cNvPr id="203" name="Picture 202" descr="172.JPG"/>
        <xdr:cNvPicPr>
          <a:picLocks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10858500" y="115125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173</xdr:row>
      <xdr:rowOff>5080</xdr:rowOff>
    </xdr:from>
    <xdr:to>
      <xdr:col>16</xdr:col>
      <xdr:colOff>5080</xdr:colOff>
      <xdr:row>174</xdr:row>
      <xdr:rowOff>1</xdr:rowOff>
    </xdr:to>
    <xdr:pic>
      <xdr:nvPicPr>
        <xdr:cNvPr id="204" name="Picture 203" descr="173.JPG"/>
        <xdr:cNvPicPr>
          <a:picLocks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10858500" y="11579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173</xdr:row>
      <xdr:rowOff>665480</xdr:rowOff>
    </xdr:from>
    <xdr:to>
      <xdr:col>16</xdr:col>
      <xdr:colOff>5080</xdr:colOff>
      <xdr:row>174</xdr:row>
      <xdr:rowOff>665481</xdr:rowOff>
    </xdr:to>
    <xdr:pic>
      <xdr:nvPicPr>
        <xdr:cNvPr id="205" name="Picture 204" descr="174.JPG"/>
        <xdr:cNvPicPr>
          <a:picLocks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0858500" y="11645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174</xdr:row>
      <xdr:rowOff>668020</xdr:rowOff>
    </xdr:from>
    <xdr:to>
      <xdr:col>16</xdr:col>
      <xdr:colOff>5080</xdr:colOff>
      <xdr:row>175</xdr:row>
      <xdr:rowOff>668019</xdr:rowOff>
    </xdr:to>
    <xdr:pic>
      <xdr:nvPicPr>
        <xdr:cNvPr id="206" name="Picture 205" descr="175.JPG"/>
        <xdr:cNvPicPr>
          <a:picLocks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10858500" y="117132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179</xdr:row>
      <xdr:rowOff>668020</xdr:rowOff>
    </xdr:from>
    <xdr:to>
      <xdr:col>16</xdr:col>
      <xdr:colOff>5080</xdr:colOff>
      <xdr:row>180</xdr:row>
      <xdr:rowOff>668020</xdr:rowOff>
    </xdr:to>
    <xdr:pic>
      <xdr:nvPicPr>
        <xdr:cNvPr id="211" name="Picture 210" descr="184.JPG"/>
        <xdr:cNvPicPr>
          <a:picLocks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10858500" y="120484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181</xdr:row>
      <xdr:rowOff>0</xdr:rowOff>
    </xdr:from>
    <xdr:to>
      <xdr:col>16</xdr:col>
      <xdr:colOff>5080</xdr:colOff>
      <xdr:row>182</xdr:row>
      <xdr:rowOff>-1</xdr:rowOff>
    </xdr:to>
    <xdr:pic>
      <xdr:nvPicPr>
        <xdr:cNvPr id="219" name="Picture 218" descr="181.JPG"/>
        <xdr:cNvPicPr>
          <a:picLocks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0858500" y="121158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183</xdr:row>
      <xdr:rowOff>5080</xdr:rowOff>
    </xdr:from>
    <xdr:to>
      <xdr:col>16</xdr:col>
      <xdr:colOff>5080</xdr:colOff>
      <xdr:row>184</xdr:row>
      <xdr:rowOff>0</xdr:rowOff>
    </xdr:to>
    <xdr:pic>
      <xdr:nvPicPr>
        <xdr:cNvPr id="220" name="Picture 219" descr="183.JPG"/>
        <xdr:cNvPicPr>
          <a:picLocks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10858500" y="12250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183</xdr:row>
      <xdr:rowOff>665480</xdr:rowOff>
    </xdr:from>
    <xdr:to>
      <xdr:col>16</xdr:col>
      <xdr:colOff>5080</xdr:colOff>
      <xdr:row>184</xdr:row>
      <xdr:rowOff>665480</xdr:rowOff>
    </xdr:to>
    <xdr:pic>
      <xdr:nvPicPr>
        <xdr:cNvPr id="221" name="Picture 220" descr="184.JPG"/>
        <xdr:cNvPicPr>
          <a:picLocks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10858500" y="12316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184</xdr:row>
      <xdr:rowOff>668020</xdr:rowOff>
    </xdr:from>
    <xdr:to>
      <xdr:col>16</xdr:col>
      <xdr:colOff>5080</xdr:colOff>
      <xdr:row>185</xdr:row>
      <xdr:rowOff>668019</xdr:rowOff>
    </xdr:to>
    <xdr:pic>
      <xdr:nvPicPr>
        <xdr:cNvPr id="222" name="Picture 221" descr="185.JPG"/>
        <xdr:cNvPicPr>
          <a:picLocks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0858500" y="123837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187</xdr:row>
      <xdr:rowOff>2540</xdr:rowOff>
    </xdr:from>
    <xdr:to>
      <xdr:col>16</xdr:col>
      <xdr:colOff>5080</xdr:colOff>
      <xdr:row>188</xdr:row>
      <xdr:rowOff>0</xdr:rowOff>
    </xdr:to>
    <xdr:pic>
      <xdr:nvPicPr>
        <xdr:cNvPr id="224" name="Picture 223" descr="187.JPG"/>
        <xdr:cNvPicPr>
          <a:picLocks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10858500" y="125183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188</xdr:row>
      <xdr:rowOff>5080</xdr:rowOff>
    </xdr:from>
    <xdr:to>
      <xdr:col>16</xdr:col>
      <xdr:colOff>5080</xdr:colOff>
      <xdr:row>189</xdr:row>
      <xdr:rowOff>5080</xdr:rowOff>
    </xdr:to>
    <xdr:pic>
      <xdr:nvPicPr>
        <xdr:cNvPr id="225" name="Picture 224" descr="188.JPG"/>
        <xdr:cNvPicPr>
          <a:picLocks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10858500" y="125857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189</xdr:row>
      <xdr:rowOff>668020</xdr:rowOff>
    </xdr:from>
    <xdr:to>
      <xdr:col>16</xdr:col>
      <xdr:colOff>5080</xdr:colOff>
      <xdr:row>190</xdr:row>
      <xdr:rowOff>668021</xdr:rowOff>
    </xdr:to>
    <xdr:pic>
      <xdr:nvPicPr>
        <xdr:cNvPr id="227" name="Picture 226" descr="190.JPG"/>
        <xdr:cNvPicPr>
          <a:picLocks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0858500" y="127190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191</xdr:row>
      <xdr:rowOff>0</xdr:rowOff>
    </xdr:from>
    <xdr:to>
      <xdr:col>16</xdr:col>
      <xdr:colOff>5080</xdr:colOff>
      <xdr:row>192</xdr:row>
      <xdr:rowOff>0</xdr:rowOff>
    </xdr:to>
    <xdr:pic>
      <xdr:nvPicPr>
        <xdr:cNvPr id="228" name="Picture 227" descr="191.JPG"/>
        <xdr:cNvPicPr>
          <a:picLocks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10858500" y="127863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193</xdr:row>
      <xdr:rowOff>5080</xdr:rowOff>
    </xdr:from>
    <xdr:to>
      <xdr:col>16</xdr:col>
      <xdr:colOff>5080</xdr:colOff>
      <xdr:row>194</xdr:row>
      <xdr:rowOff>5081</xdr:rowOff>
    </xdr:to>
    <xdr:pic>
      <xdr:nvPicPr>
        <xdr:cNvPr id="229" name="Picture 228" descr="193.JPG"/>
        <xdr:cNvPicPr>
          <a:picLocks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10858500" y="12920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193</xdr:row>
      <xdr:rowOff>665480</xdr:rowOff>
    </xdr:from>
    <xdr:to>
      <xdr:col>16</xdr:col>
      <xdr:colOff>5080</xdr:colOff>
      <xdr:row>194</xdr:row>
      <xdr:rowOff>665481</xdr:rowOff>
    </xdr:to>
    <xdr:pic>
      <xdr:nvPicPr>
        <xdr:cNvPr id="230" name="Picture 229" descr="194.JPG"/>
        <xdr:cNvPicPr>
          <a:picLocks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0858500" y="129870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194</xdr:row>
      <xdr:rowOff>668020</xdr:rowOff>
    </xdr:from>
    <xdr:to>
      <xdr:col>16</xdr:col>
      <xdr:colOff>5080</xdr:colOff>
      <xdr:row>195</xdr:row>
      <xdr:rowOff>668021</xdr:rowOff>
    </xdr:to>
    <xdr:pic>
      <xdr:nvPicPr>
        <xdr:cNvPr id="231" name="Picture 230" descr="195.JPG"/>
        <xdr:cNvPicPr>
          <a:picLocks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10858500" y="130543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196</xdr:row>
      <xdr:rowOff>0</xdr:rowOff>
    </xdr:from>
    <xdr:to>
      <xdr:col>16</xdr:col>
      <xdr:colOff>5080</xdr:colOff>
      <xdr:row>197</xdr:row>
      <xdr:rowOff>1</xdr:rowOff>
    </xdr:to>
    <xdr:pic>
      <xdr:nvPicPr>
        <xdr:cNvPr id="232" name="Picture 231" descr="196.JPG"/>
        <xdr:cNvPicPr>
          <a:picLocks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10858500" y="131216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197</xdr:row>
      <xdr:rowOff>2540</xdr:rowOff>
    </xdr:from>
    <xdr:to>
      <xdr:col>16</xdr:col>
      <xdr:colOff>5080</xdr:colOff>
      <xdr:row>198</xdr:row>
      <xdr:rowOff>2541</xdr:rowOff>
    </xdr:to>
    <xdr:pic>
      <xdr:nvPicPr>
        <xdr:cNvPr id="233" name="Picture 232" descr="197.JPG"/>
        <xdr:cNvPicPr>
          <a:picLocks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0858500" y="131889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198</xdr:row>
      <xdr:rowOff>5080</xdr:rowOff>
    </xdr:from>
    <xdr:to>
      <xdr:col>16</xdr:col>
      <xdr:colOff>5080</xdr:colOff>
      <xdr:row>199</xdr:row>
      <xdr:rowOff>5080</xdr:rowOff>
    </xdr:to>
    <xdr:pic>
      <xdr:nvPicPr>
        <xdr:cNvPr id="234" name="Picture 233" descr="198.JPG"/>
        <xdr:cNvPicPr>
          <a:picLocks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10858500" y="13256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198</xdr:row>
      <xdr:rowOff>665480</xdr:rowOff>
    </xdr:from>
    <xdr:to>
      <xdr:col>16</xdr:col>
      <xdr:colOff>5080</xdr:colOff>
      <xdr:row>199</xdr:row>
      <xdr:rowOff>665480</xdr:rowOff>
    </xdr:to>
    <xdr:pic>
      <xdr:nvPicPr>
        <xdr:cNvPr id="235" name="Picture 234" descr="199.JPG"/>
        <xdr:cNvPicPr>
          <a:picLocks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10858500" y="13322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199</xdr:row>
      <xdr:rowOff>668020</xdr:rowOff>
    </xdr:from>
    <xdr:to>
      <xdr:col>16</xdr:col>
      <xdr:colOff>5080</xdr:colOff>
      <xdr:row>200</xdr:row>
      <xdr:rowOff>668021</xdr:rowOff>
    </xdr:to>
    <xdr:pic>
      <xdr:nvPicPr>
        <xdr:cNvPr id="236" name="Picture 235" descr="200.JPG"/>
        <xdr:cNvPicPr>
          <a:picLocks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0858500" y="133896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201</xdr:row>
      <xdr:rowOff>0</xdr:rowOff>
    </xdr:from>
    <xdr:to>
      <xdr:col>16</xdr:col>
      <xdr:colOff>5080</xdr:colOff>
      <xdr:row>202</xdr:row>
      <xdr:rowOff>1</xdr:rowOff>
    </xdr:to>
    <xdr:pic>
      <xdr:nvPicPr>
        <xdr:cNvPr id="237" name="Picture 236" descr="201.JPG"/>
        <xdr:cNvPicPr>
          <a:picLocks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10858500" y="134569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202</xdr:row>
      <xdr:rowOff>2540</xdr:rowOff>
    </xdr:from>
    <xdr:to>
      <xdr:col>16</xdr:col>
      <xdr:colOff>5080</xdr:colOff>
      <xdr:row>203</xdr:row>
      <xdr:rowOff>2540</xdr:rowOff>
    </xdr:to>
    <xdr:pic>
      <xdr:nvPicPr>
        <xdr:cNvPr id="238" name="Picture 237" descr="202.JPG"/>
        <xdr:cNvPicPr>
          <a:picLocks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10858500" y="135242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203</xdr:row>
      <xdr:rowOff>5080</xdr:rowOff>
    </xdr:from>
    <xdr:to>
      <xdr:col>16</xdr:col>
      <xdr:colOff>5080</xdr:colOff>
      <xdr:row>204</xdr:row>
      <xdr:rowOff>5081</xdr:rowOff>
    </xdr:to>
    <xdr:pic>
      <xdr:nvPicPr>
        <xdr:cNvPr id="239" name="Picture 238" descr="203.JPG"/>
        <xdr:cNvPicPr>
          <a:picLocks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10858500" y="13591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203</xdr:row>
      <xdr:rowOff>665480</xdr:rowOff>
    </xdr:from>
    <xdr:to>
      <xdr:col>16</xdr:col>
      <xdr:colOff>5080</xdr:colOff>
      <xdr:row>204</xdr:row>
      <xdr:rowOff>665481</xdr:rowOff>
    </xdr:to>
    <xdr:pic>
      <xdr:nvPicPr>
        <xdr:cNvPr id="240" name="Picture 239" descr="204.JPG"/>
        <xdr:cNvPicPr>
          <a:picLocks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10858500" y="13657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204</xdr:row>
      <xdr:rowOff>668020</xdr:rowOff>
    </xdr:from>
    <xdr:to>
      <xdr:col>16</xdr:col>
      <xdr:colOff>5080</xdr:colOff>
      <xdr:row>205</xdr:row>
      <xdr:rowOff>668021</xdr:rowOff>
    </xdr:to>
    <xdr:pic>
      <xdr:nvPicPr>
        <xdr:cNvPr id="241" name="Picture 240" descr="205.JPG"/>
        <xdr:cNvPicPr>
          <a:picLocks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10858500" y="137248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206</xdr:row>
      <xdr:rowOff>0</xdr:rowOff>
    </xdr:from>
    <xdr:to>
      <xdr:col>16</xdr:col>
      <xdr:colOff>5080</xdr:colOff>
      <xdr:row>207</xdr:row>
      <xdr:rowOff>1</xdr:rowOff>
    </xdr:to>
    <xdr:pic>
      <xdr:nvPicPr>
        <xdr:cNvPr id="242" name="Picture 241" descr="206.JPG"/>
        <xdr:cNvPicPr>
          <a:picLocks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0858500" y="137922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207</xdr:row>
      <xdr:rowOff>2540</xdr:rowOff>
    </xdr:from>
    <xdr:to>
      <xdr:col>16</xdr:col>
      <xdr:colOff>5080</xdr:colOff>
      <xdr:row>208</xdr:row>
      <xdr:rowOff>2541</xdr:rowOff>
    </xdr:to>
    <xdr:pic>
      <xdr:nvPicPr>
        <xdr:cNvPr id="243" name="Picture 242" descr="207.JPG"/>
        <xdr:cNvPicPr>
          <a:picLocks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10858500" y="138595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208</xdr:row>
      <xdr:rowOff>5080</xdr:rowOff>
    </xdr:from>
    <xdr:to>
      <xdr:col>16</xdr:col>
      <xdr:colOff>5080</xdr:colOff>
      <xdr:row>209</xdr:row>
      <xdr:rowOff>5081</xdr:rowOff>
    </xdr:to>
    <xdr:pic>
      <xdr:nvPicPr>
        <xdr:cNvPr id="244" name="Picture 243" descr="208.JPG"/>
        <xdr:cNvPicPr>
          <a:picLocks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10858500" y="13926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213</xdr:row>
      <xdr:rowOff>5080</xdr:rowOff>
    </xdr:from>
    <xdr:to>
      <xdr:col>16</xdr:col>
      <xdr:colOff>5080</xdr:colOff>
      <xdr:row>214</xdr:row>
      <xdr:rowOff>5080</xdr:rowOff>
    </xdr:to>
    <xdr:pic>
      <xdr:nvPicPr>
        <xdr:cNvPr id="246" name="Picture 245" descr="213.JPG"/>
        <xdr:cNvPicPr>
          <a:picLocks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0858500" y="14262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214</xdr:row>
      <xdr:rowOff>668020</xdr:rowOff>
    </xdr:from>
    <xdr:to>
      <xdr:col>16</xdr:col>
      <xdr:colOff>5080</xdr:colOff>
      <xdr:row>215</xdr:row>
      <xdr:rowOff>668020</xdr:rowOff>
    </xdr:to>
    <xdr:pic>
      <xdr:nvPicPr>
        <xdr:cNvPr id="247" name="Picture 246" descr="215.JPG"/>
        <xdr:cNvPicPr>
          <a:picLocks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10858500" y="143954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216</xdr:row>
      <xdr:rowOff>0</xdr:rowOff>
    </xdr:from>
    <xdr:to>
      <xdr:col>16</xdr:col>
      <xdr:colOff>5080</xdr:colOff>
      <xdr:row>217</xdr:row>
      <xdr:rowOff>-1</xdr:rowOff>
    </xdr:to>
    <xdr:pic>
      <xdr:nvPicPr>
        <xdr:cNvPr id="248" name="Picture 247" descr="216.JPG"/>
        <xdr:cNvPicPr>
          <a:picLocks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10858500" y="144627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217</xdr:row>
      <xdr:rowOff>2540</xdr:rowOff>
    </xdr:from>
    <xdr:to>
      <xdr:col>16</xdr:col>
      <xdr:colOff>5080</xdr:colOff>
      <xdr:row>218</xdr:row>
      <xdr:rowOff>0</xdr:rowOff>
    </xdr:to>
    <xdr:pic>
      <xdr:nvPicPr>
        <xdr:cNvPr id="249" name="Picture 248" descr="217.JPG"/>
        <xdr:cNvPicPr>
          <a:picLocks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0858500" y="145300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218</xdr:row>
      <xdr:rowOff>5080</xdr:rowOff>
    </xdr:from>
    <xdr:to>
      <xdr:col>16</xdr:col>
      <xdr:colOff>5080</xdr:colOff>
      <xdr:row>219</xdr:row>
      <xdr:rowOff>0</xdr:rowOff>
    </xdr:to>
    <xdr:pic>
      <xdr:nvPicPr>
        <xdr:cNvPr id="250" name="Picture 249" descr="218.JPG"/>
        <xdr:cNvPicPr>
          <a:picLocks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10858500" y="14597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218</xdr:row>
      <xdr:rowOff>665480</xdr:rowOff>
    </xdr:from>
    <xdr:to>
      <xdr:col>16</xdr:col>
      <xdr:colOff>5080</xdr:colOff>
      <xdr:row>219</xdr:row>
      <xdr:rowOff>665481</xdr:rowOff>
    </xdr:to>
    <xdr:pic>
      <xdr:nvPicPr>
        <xdr:cNvPr id="251" name="Picture 250" descr="219.JPG"/>
        <xdr:cNvPicPr>
          <a:picLocks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10858500" y="14663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219</xdr:row>
      <xdr:rowOff>668020</xdr:rowOff>
    </xdr:from>
    <xdr:to>
      <xdr:col>16</xdr:col>
      <xdr:colOff>5080</xdr:colOff>
      <xdr:row>220</xdr:row>
      <xdr:rowOff>668020</xdr:rowOff>
    </xdr:to>
    <xdr:pic>
      <xdr:nvPicPr>
        <xdr:cNvPr id="252" name="Picture 251" descr="220.JPG"/>
        <xdr:cNvPicPr>
          <a:picLocks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0858500" y="147307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221</xdr:row>
      <xdr:rowOff>0</xdr:rowOff>
    </xdr:from>
    <xdr:to>
      <xdr:col>16</xdr:col>
      <xdr:colOff>5080</xdr:colOff>
      <xdr:row>222</xdr:row>
      <xdr:rowOff>1</xdr:rowOff>
    </xdr:to>
    <xdr:pic>
      <xdr:nvPicPr>
        <xdr:cNvPr id="253" name="Picture 252" descr="221.JPG"/>
        <xdr:cNvPicPr>
          <a:picLocks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10858500" y="147980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222</xdr:row>
      <xdr:rowOff>2540</xdr:rowOff>
    </xdr:from>
    <xdr:to>
      <xdr:col>16</xdr:col>
      <xdr:colOff>5080</xdr:colOff>
      <xdr:row>223</xdr:row>
      <xdr:rowOff>2541</xdr:rowOff>
    </xdr:to>
    <xdr:pic>
      <xdr:nvPicPr>
        <xdr:cNvPr id="254" name="Picture 253" descr="222.JPG"/>
        <xdr:cNvPicPr>
          <a:picLocks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10858500" y="148653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223</xdr:row>
      <xdr:rowOff>5080</xdr:rowOff>
    </xdr:from>
    <xdr:to>
      <xdr:col>16</xdr:col>
      <xdr:colOff>5080</xdr:colOff>
      <xdr:row>224</xdr:row>
      <xdr:rowOff>5080</xdr:rowOff>
    </xdr:to>
    <xdr:pic>
      <xdr:nvPicPr>
        <xdr:cNvPr id="255" name="Picture 254" descr="223.JPG"/>
        <xdr:cNvPicPr>
          <a:picLocks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0858500" y="14932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223</xdr:row>
      <xdr:rowOff>665480</xdr:rowOff>
    </xdr:from>
    <xdr:to>
      <xdr:col>16</xdr:col>
      <xdr:colOff>5080</xdr:colOff>
      <xdr:row>224</xdr:row>
      <xdr:rowOff>665480</xdr:rowOff>
    </xdr:to>
    <xdr:pic>
      <xdr:nvPicPr>
        <xdr:cNvPr id="256" name="Picture 255" descr="224.JPG"/>
        <xdr:cNvPicPr>
          <a:picLocks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10858500" y="149987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224</xdr:row>
      <xdr:rowOff>668020</xdr:rowOff>
    </xdr:from>
    <xdr:to>
      <xdr:col>16</xdr:col>
      <xdr:colOff>5080</xdr:colOff>
      <xdr:row>225</xdr:row>
      <xdr:rowOff>668021</xdr:rowOff>
    </xdr:to>
    <xdr:pic>
      <xdr:nvPicPr>
        <xdr:cNvPr id="257" name="Picture 256" descr="225.JPG"/>
        <xdr:cNvPicPr>
          <a:picLocks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10858500" y="150660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226</xdr:row>
      <xdr:rowOff>0</xdr:rowOff>
    </xdr:from>
    <xdr:to>
      <xdr:col>16</xdr:col>
      <xdr:colOff>5080</xdr:colOff>
      <xdr:row>227</xdr:row>
      <xdr:rowOff>0</xdr:rowOff>
    </xdr:to>
    <xdr:pic>
      <xdr:nvPicPr>
        <xdr:cNvPr id="258" name="Picture 257" descr="226.JPG"/>
        <xdr:cNvPicPr>
          <a:picLocks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10858500" y="151333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227</xdr:row>
      <xdr:rowOff>2540</xdr:rowOff>
    </xdr:from>
    <xdr:to>
      <xdr:col>16</xdr:col>
      <xdr:colOff>5080</xdr:colOff>
      <xdr:row>228</xdr:row>
      <xdr:rowOff>2541</xdr:rowOff>
    </xdr:to>
    <xdr:pic>
      <xdr:nvPicPr>
        <xdr:cNvPr id="259" name="Picture 258" descr="227.JPG"/>
        <xdr:cNvPicPr>
          <a:picLocks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10858500" y="152006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228</xdr:row>
      <xdr:rowOff>5080</xdr:rowOff>
    </xdr:from>
    <xdr:to>
      <xdr:col>16</xdr:col>
      <xdr:colOff>5080</xdr:colOff>
      <xdr:row>229</xdr:row>
      <xdr:rowOff>5081</xdr:rowOff>
    </xdr:to>
    <xdr:pic>
      <xdr:nvPicPr>
        <xdr:cNvPr id="260" name="Picture 259" descr="228.JPG"/>
        <xdr:cNvPicPr>
          <a:picLocks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10858500" y="15267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228</xdr:row>
      <xdr:rowOff>665480</xdr:rowOff>
    </xdr:from>
    <xdr:to>
      <xdr:col>16</xdr:col>
      <xdr:colOff>5080</xdr:colOff>
      <xdr:row>229</xdr:row>
      <xdr:rowOff>665481</xdr:rowOff>
    </xdr:to>
    <xdr:pic>
      <xdr:nvPicPr>
        <xdr:cNvPr id="261" name="Picture 260" descr="229.JPG"/>
        <xdr:cNvPicPr>
          <a:picLocks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0858500" y="15333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229</xdr:row>
      <xdr:rowOff>668020</xdr:rowOff>
    </xdr:from>
    <xdr:to>
      <xdr:col>16</xdr:col>
      <xdr:colOff>5080</xdr:colOff>
      <xdr:row>230</xdr:row>
      <xdr:rowOff>668021</xdr:rowOff>
    </xdr:to>
    <xdr:pic>
      <xdr:nvPicPr>
        <xdr:cNvPr id="262" name="Picture 261" descr="230.JPG"/>
        <xdr:cNvPicPr>
          <a:picLocks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10858500" y="154012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231</xdr:row>
      <xdr:rowOff>0</xdr:rowOff>
    </xdr:from>
    <xdr:to>
      <xdr:col>16</xdr:col>
      <xdr:colOff>5080</xdr:colOff>
      <xdr:row>232</xdr:row>
      <xdr:rowOff>0</xdr:rowOff>
    </xdr:to>
    <xdr:pic>
      <xdr:nvPicPr>
        <xdr:cNvPr id="263" name="Picture 262" descr="231.JPG"/>
        <xdr:cNvPicPr>
          <a:picLocks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10858500" y="154686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232</xdr:row>
      <xdr:rowOff>2540</xdr:rowOff>
    </xdr:from>
    <xdr:to>
      <xdr:col>16</xdr:col>
      <xdr:colOff>5080</xdr:colOff>
      <xdr:row>233</xdr:row>
      <xdr:rowOff>2540</xdr:rowOff>
    </xdr:to>
    <xdr:pic>
      <xdr:nvPicPr>
        <xdr:cNvPr id="264" name="Picture 263" descr="232.JPG"/>
        <xdr:cNvPicPr>
          <a:picLocks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10858500" y="155359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233</xdr:row>
      <xdr:rowOff>5080</xdr:rowOff>
    </xdr:from>
    <xdr:to>
      <xdr:col>16</xdr:col>
      <xdr:colOff>5080</xdr:colOff>
      <xdr:row>234</xdr:row>
      <xdr:rowOff>5079</xdr:rowOff>
    </xdr:to>
    <xdr:pic>
      <xdr:nvPicPr>
        <xdr:cNvPr id="265" name="Picture 264" descr="233.JPG"/>
        <xdr:cNvPicPr>
          <a:picLocks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10858500" y="156032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233</xdr:row>
      <xdr:rowOff>665480</xdr:rowOff>
    </xdr:from>
    <xdr:to>
      <xdr:col>16</xdr:col>
      <xdr:colOff>5080</xdr:colOff>
      <xdr:row>234</xdr:row>
      <xdr:rowOff>665479</xdr:rowOff>
    </xdr:to>
    <xdr:pic>
      <xdr:nvPicPr>
        <xdr:cNvPr id="266" name="Picture 265" descr="234.JPG"/>
        <xdr:cNvPicPr>
          <a:picLocks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10858500" y="15669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234</xdr:row>
      <xdr:rowOff>668020</xdr:rowOff>
    </xdr:from>
    <xdr:to>
      <xdr:col>16</xdr:col>
      <xdr:colOff>5080</xdr:colOff>
      <xdr:row>235</xdr:row>
      <xdr:rowOff>668020</xdr:rowOff>
    </xdr:to>
    <xdr:pic>
      <xdr:nvPicPr>
        <xdr:cNvPr id="267" name="Picture 266" descr="235.JPG"/>
        <xdr:cNvPicPr>
          <a:picLocks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0858500" y="157365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236</xdr:row>
      <xdr:rowOff>0</xdr:rowOff>
    </xdr:from>
    <xdr:to>
      <xdr:col>16</xdr:col>
      <xdr:colOff>5080</xdr:colOff>
      <xdr:row>237</xdr:row>
      <xdr:rowOff>0</xdr:rowOff>
    </xdr:to>
    <xdr:pic>
      <xdr:nvPicPr>
        <xdr:cNvPr id="268" name="Picture 267" descr="236.JPG"/>
        <xdr:cNvPicPr>
          <a:picLocks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10858500" y="158038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237</xdr:row>
      <xdr:rowOff>2540</xdr:rowOff>
    </xdr:from>
    <xdr:to>
      <xdr:col>16</xdr:col>
      <xdr:colOff>5080</xdr:colOff>
      <xdr:row>238</xdr:row>
      <xdr:rowOff>-1</xdr:rowOff>
    </xdr:to>
    <xdr:pic>
      <xdr:nvPicPr>
        <xdr:cNvPr id="269" name="Picture 268" descr="237.JPG"/>
        <xdr:cNvPicPr>
          <a:picLocks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10858500" y="158711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238</xdr:row>
      <xdr:rowOff>5080</xdr:rowOff>
    </xdr:from>
    <xdr:to>
      <xdr:col>16</xdr:col>
      <xdr:colOff>5080</xdr:colOff>
      <xdr:row>239</xdr:row>
      <xdr:rowOff>0</xdr:rowOff>
    </xdr:to>
    <xdr:pic>
      <xdr:nvPicPr>
        <xdr:cNvPr id="270" name="Picture 269" descr="238.JPG"/>
        <xdr:cNvPicPr>
          <a:picLocks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10858500" y="15938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238</xdr:row>
      <xdr:rowOff>665480</xdr:rowOff>
    </xdr:from>
    <xdr:to>
      <xdr:col>16</xdr:col>
      <xdr:colOff>5080</xdr:colOff>
      <xdr:row>239</xdr:row>
      <xdr:rowOff>665481</xdr:rowOff>
    </xdr:to>
    <xdr:pic>
      <xdr:nvPicPr>
        <xdr:cNvPr id="271" name="Picture 270" descr="239.JPG"/>
        <xdr:cNvPicPr>
          <a:picLocks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10858500" y="16004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239</xdr:row>
      <xdr:rowOff>668020</xdr:rowOff>
    </xdr:from>
    <xdr:to>
      <xdr:col>16</xdr:col>
      <xdr:colOff>5080</xdr:colOff>
      <xdr:row>240</xdr:row>
      <xdr:rowOff>668021</xdr:rowOff>
    </xdr:to>
    <xdr:pic>
      <xdr:nvPicPr>
        <xdr:cNvPr id="272" name="Picture 271" descr="240.JPG"/>
        <xdr:cNvPicPr>
          <a:picLocks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10858500" y="160718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241</xdr:row>
      <xdr:rowOff>0</xdr:rowOff>
    </xdr:from>
    <xdr:to>
      <xdr:col>16</xdr:col>
      <xdr:colOff>5080</xdr:colOff>
      <xdr:row>242</xdr:row>
      <xdr:rowOff>1</xdr:rowOff>
    </xdr:to>
    <xdr:pic>
      <xdr:nvPicPr>
        <xdr:cNvPr id="273" name="Picture 272" descr="241.JPG"/>
        <xdr:cNvPicPr>
          <a:picLocks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0858500" y="161391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242</xdr:row>
      <xdr:rowOff>2540</xdr:rowOff>
    </xdr:from>
    <xdr:to>
      <xdr:col>16</xdr:col>
      <xdr:colOff>5080</xdr:colOff>
      <xdr:row>243</xdr:row>
      <xdr:rowOff>0</xdr:rowOff>
    </xdr:to>
    <xdr:pic>
      <xdr:nvPicPr>
        <xdr:cNvPr id="274" name="Picture 273" descr="242.JPG"/>
        <xdr:cNvPicPr>
          <a:picLocks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10858500" y="162064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243</xdr:row>
      <xdr:rowOff>5080</xdr:rowOff>
    </xdr:from>
    <xdr:to>
      <xdr:col>16</xdr:col>
      <xdr:colOff>5080</xdr:colOff>
      <xdr:row>244</xdr:row>
      <xdr:rowOff>5081</xdr:rowOff>
    </xdr:to>
    <xdr:pic>
      <xdr:nvPicPr>
        <xdr:cNvPr id="275" name="Picture 274" descr="243.JPG"/>
        <xdr:cNvPicPr>
          <a:picLocks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10858500" y="16273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243</xdr:row>
      <xdr:rowOff>665480</xdr:rowOff>
    </xdr:from>
    <xdr:to>
      <xdr:col>16</xdr:col>
      <xdr:colOff>5080</xdr:colOff>
      <xdr:row>244</xdr:row>
      <xdr:rowOff>665481</xdr:rowOff>
    </xdr:to>
    <xdr:pic>
      <xdr:nvPicPr>
        <xdr:cNvPr id="276" name="Picture 275" descr="244.JPG"/>
        <xdr:cNvPicPr>
          <a:picLocks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10858500" y="16339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244</xdr:row>
      <xdr:rowOff>668020</xdr:rowOff>
    </xdr:from>
    <xdr:to>
      <xdr:col>16</xdr:col>
      <xdr:colOff>5080</xdr:colOff>
      <xdr:row>245</xdr:row>
      <xdr:rowOff>668020</xdr:rowOff>
    </xdr:to>
    <xdr:pic>
      <xdr:nvPicPr>
        <xdr:cNvPr id="277" name="Picture 276" descr="245.JPG"/>
        <xdr:cNvPicPr>
          <a:picLocks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10858500" y="164071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246</xdr:row>
      <xdr:rowOff>0</xdr:rowOff>
    </xdr:from>
    <xdr:to>
      <xdr:col>16</xdr:col>
      <xdr:colOff>5080</xdr:colOff>
      <xdr:row>247</xdr:row>
      <xdr:rowOff>1</xdr:rowOff>
    </xdr:to>
    <xdr:pic>
      <xdr:nvPicPr>
        <xdr:cNvPr id="278" name="Picture 277" descr="246.JPG"/>
        <xdr:cNvPicPr>
          <a:picLocks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10858500" y="164744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248</xdr:row>
      <xdr:rowOff>5080</xdr:rowOff>
    </xdr:from>
    <xdr:to>
      <xdr:col>16</xdr:col>
      <xdr:colOff>5080</xdr:colOff>
      <xdr:row>249</xdr:row>
      <xdr:rowOff>0</xdr:rowOff>
    </xdr:to>
    <xdr:pic>
      <xdr:nvPicPr>
        <xdr:cNvPr id="279" name="Picture 278" descr="248.JPG"/>
        <xdr:cNvPicPr>
          <a:picLocks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0858500" y="16609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248</xdr:row>
      <xdr:rowOff>665480</xdr:rowOff>
    </xdr:from>
    <xdr:to>
      <xdr:col>16</xdr:col>
      <xdr:colOff>5080</xdr:colOff>
      <xdr:row>249</xdr:row>
      <xdr:rowOff>665481</xdr:rowOff>
    </xdr:to>
    <xdr:pic>
      <xdr:nvPicPr>
        <xdr:cNvPr id="280" name="Picture 279" descr="249.JPG"/>
        <xdr:cNvPicPr>
          <a:picLocks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10858500" y="16675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249</xdr:row>
      <xdr:rowOff>668020</xdr:rowOff>
    </xdr:from>
    <xdr:to>
      <xdr:col>16</xdr:col>
      <xdr:colOff>5080</xdr:colOff>
      <xdr:row>250</xdr:row>
      <xdr:rowOff>668021</xdr:rowOff>
    </xdr:to>
    <xdr:pic>
      <xdr:nvPicPr>
        <xdr:cNvPr id="281" name="Picture 280" descr="250.JPG"/>
        <xdr:cNvPicPr>
          <a:picLocks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10858500" y="167424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251</xdr:row>
      <xdr:rowOff>0</xdr:rowOff>
    </xdr:from>
    <xdr:to>
      <xdr:col>16</xdr:col>
      <xdr:colOff>5080</xdr:colOff>
      <xdr:row>252</xdr:row>
      <xdr:rowOff>-1</xdr:rowOff>
    </xdr:to>
    <xdr:pic>
      <xdr:nvPicPr>
        <xdr:cNvPr id="282" name="Picture 281" descr="251.JPG"/>
        <xdr:cNvPicPr>
          <a:picLocks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10858500" y="168097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252</xdr:row>
      <xdr:rowOff>2540</xdr:rowOff>
    </xdr:from>
    <xdr:to>
      <xdr:col>16</xdr:col>
      <xdr:colOff>5080</xdr:colOff>
      <xdr:row>253</xdr:row>
      <xdr:rowOff>2540</xdr:rowOff>
    </xdr:to>
    <xdr:pic>
      <xdr:nvPicPr>
        <xdr:cNvPr id="283" name="Picture 282" descr="252.JPG"/>
        <xdr:cNvPicPr>
          <a:picLocks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10858500" y="168770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253</xdr:row>
      <xdr:rowOff>5080</xdr:rowOff>
    </xdr:from>
    <xdr:to>
      <xdr:col>16</xdr:col>
      <xdr:colOff>5080</xdr:colOff>
      <xdr:row>254</xdr:row>
      <xdr:rowOff>5080</xdr:rowOff>
    </xdr:to>
    <xdr:pic>
      <xdr:nvPicPr>
        <xdr:cNvPr id="284" name="Picture 283" descr="253.JPG"/>
        <xdr:cNvPicPr>
          <a:picLocks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10858500" y="16944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253</xdr:row>
      <xdr:rowOff>665480</xdr:rowOff>
    </xdr:from>
    <xdr:to>
      <xdr:col>16</xdr:col>
      <xdr:colOff>5080</xdr:colOff>
      <xdr:row>254</xdr:row>
      <xdr:rowOff>665480</xdr:rowOff>
    </xdr:to>
    <xdr:pic>
      <xdr:nvPicPr>
        <xdr:cNvPr id="285" name="Picture 284" descr="254.JPG"/>
        <xdr:cNvPicPr>
          <a:picLocks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0858500" y="17010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254</xdr:row>
      <xdr:rowOff>668020</xdr:rowOff>
    </xdr:from>
    <xdr:to>
      <xdr:col>16</xdr:col>
      <xdr:colOff>5080</xdr:colOff>
      <xdr:row>255</xdr:row>
      <xdr:rowOff>668019</xdr:rowOff>
    </xdr:to>
    <xdr:pic>
      <xdr:nvPicPr>
        <xdr:cNvPr id="286" name="Picture 285" descr="255.JPG"/>
        <xdr:cNvPicPr>
          <a:picLocks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10858500" y="170776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258</xdr:row>
      <xdr:rowOff>5080</xdr:rowOff>
    </xdr:from>
    <xdr:to>
      <xdr:col>16</xdr:col>
      <xdr:colOff>5080</xdr:colOff>
      <xdr:row>259</xdr:row>
      <xdr:rowOff>-1</xdr:rowOff>
    </xdr:to>
    <xdr:pic>
      <xdr:nvPicPr>
        <xdr:cNvPr id="287" name="Picture 286" descr="258.JPG"/>
        <xdr:cNvPicPr>
          <a:picLocks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10858500" y="17279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258</xdr:row>
      <xdr:rowOff>665480</xdr:rowOff>
    </xdr:from>
    <xdr:to>
      <xdr:col>16</xdr:col>
      <xdr:colOff>5080</xdr:colOff>
      <xdr:row>259</xdr:row>
      <xdr:rowOff>665480</xdr:rowOff>
    </xdr:to>
    <xdr:pic>
      <xdr:nvPicPr>
        <xdr:cNvPr id="288" name="Picture 287" descr="259.JPG"/>
        <xdr:cNvPicPr>
          <a:picLocks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10858500" y="17345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261</xdr:row>
      <xdr:rowOff>0</xdr:rowOff>
    </xdr:from>
    <xdr:to>
      <xdr:col>16</xdr:col>
      <xdr:colOff>5080</xdr:colOff>
      <xdr:row>262</xdr:row>
      <xdr:rowOff>0</xdr:rowOff>
    </xdr:to>
    <xdr:pic>
      <xdr:nvPicPr>
        <xdr:cNvPr id="289" name="Picture 288" descr="261.JPG"/>
        <xdr:cNvPicPr>
          <a:picLocks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10858500" y="174802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262</xdr:row>
      <xdr:rowOff>2540</xdr:rowOff>
    </xdr:from>
    <xdr:to>
      <xdr:col>16</xdr:col>
      <xdr:colOff>5080</xdr:colOff>
      <xdr:row>263</xdr:row>
      <xdr:rowOff>2541</xdr:rowOff>
    </xdr:to>
    <xdr:pic>
      <xdr:nvPicPr>
        <xdr:cNvPr id="290" name="Picture 289" descr="262.JPG"/>
        <xdr:cNvPicPr>
          <a:picLocks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10858500" y="175475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263</xdr:row>
      <xdr:rowOff>5080</xdr:rowOff>
    </xdr:from>
    <xdr:to>
      <xdr:col>16</xdr:col>
      <xdr:colOff>5080</xdr:colOff>
      <xdr:row>264</xdr:row>
      <xdr:rowOff>5081</xdr:rowOff>
    </xdr:to>
    <xdr:pic>
      <xdr:nvPicPr>
        <xdr:cNvPr id="291" name="Picture 290" descr="263.JPG"/>
        <xdr:cNvPicPr>
          <a:picLocks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0858500" y="17614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263</xdr:row>
      <xdr:rowOff>665480</xdr:rowOff>
    </xdr:from>
    <xdr:to>
      <xdr:col>16</xdr:col>
      <xdr:colOff>5080</xdr:colOff>
      <xdr:row>264</xdr:row>
      <xdr:rowOff>665481</xdr:rowOff>
    </xdr:to>
    <xdr:pic>
      <xdr:nvPicPr>
        <xdr:cNvPr id="292" name="Picture 291" descr="264.JPG"/>
        <xdr:cNvPicPr>
          <a:picLocks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10858500" y="17680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264</xdr:row>
      <xdr:rowOff>668020</xdr:rowOff>
    </xdr:from>
    <xdr:to>
      <xdr:col>16</xdr:col>
      <xdr:colOff>5080</xdr:colOff>
      <xdr:row>265</xdr:row>
      <xdr:rowOff>668021</xdr:rowOff>
    </xdr:to>
    <xdr:pic>
      <xdr:nvPicPr>
        <xdr:cNvPr id="293" name="Picture 292" descr="265.JPG"/>
        <xdr:cNvPicPr>
          <a:picLocks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10858500" y="177482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266</xdr:row>
      <xdr:rowOff>0</xdr:rowOff>
    </xdr:from>
    <xdr:to>
      <xdr:col>16</xdr:col>
      <xdr:colOff>5080</xdr:colOff>
      <xdr:row>267</xdr:row>
      <xdr:rowOff>1</xdr:rowOff>
    </xdr:to>
    <xdr:pic>
      <xdr:nvPicPr>
        <xdr:cNvPr id="294" name="Picture 293" descr="266.JPG"/>
        <xdr:cNvPicPr>
          <a:picLocks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0858500" y="178155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267</xdr:row>
      <xdr:rowOff>2540</xdr:rowOff>
    </xdr:from>
    <xdr:to>
      <xdr:col>16</xdr:col>
      <xdr:colOff>5080</xdr:colOff>
      <xdr:row>268</xdr:row>
      <xdr:rowOff>0</xdr:rowOff>
    </xdr:to>
    <xdr:pic>
      <xdr:nvPicPr>
        <xdr:cNvPr id="295" name="Picture 294" descr="267.JPG"/>
        <xdr:cNvPicPr>
          <a:picLocks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10858500" y="178828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268</xdr:row>
      <xdr:rowOff>5080</xdr:rowOff>
    </xdr:from>
    <xdr:to>
      <xdr:col>16</xdr:col>
      <xdr:colOff>5080</xdr:colOff>
      <xdr:row>269</xdr:row>
      <xdr:rowOff>-1</xdr:rowOff>
    </xdr:to>
    <xdr:pic>
      <xdr:nvPicPr>
        <xdr:cNvPr id="296" name="Picture 295" descr="268.JPG"/>
        <xdr:cNvPicPr>
          <a:picLocks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10858500" y="17950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268</xdr:row>
      <xdr:rowOff>665480</xdr:rowOff>
    </xdr:from>
    <xdr:to>
      <xdr:col>16</xdr:col>
      <xdr:colOff>5080</xdr:colOff>
      <xdr:row>269</xdr:row>
      <xdr:rowOff>665480</xdr:rowOff>
    </xdr:to>
    <xdr:pic>
      <xdr:nvPicPr>
        <xdr:cNvPr id="297" name="Picture 296" descr="269.JPG"/>
        <xdr:cNvPicPr>
          <a:picLocks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0858500" y="180162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269</xdr:row>
      <xdr:rowOff>668020</xdr:rowOff>
    </xdr:from>
    <xdr:to>
      <xdr:col>16</xdr:col>
      <xdr:colOff>5080</xdr:colOff>
      <xdr:row>270</xdr:row>
      <xdr:rowOff>668020</xdr:rowOff>
    </xdr:to>
    <xdr:pic>
      <xdr:nvPicPr>
        <xdr:cNvPr id="298" name="Picture 297" descr="270.JPG"/>
        <xdr:cNvPicPr>
          <a:picLocks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10858500" y="180835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271</xdr:row>
      <xdr:rowOff>0</xdr:rowOff>
    </xdr:from>
    <xdr:to>
      <xdr:col>16</xdr:col>
      <xdr:colOff>5080</xdr:colOff>
      <xdr:row>272</xdr:row>
      <xdr:rowOff>0</xdr:rowOff>
    </xdr:to>
    <xdr:pic>
      <xdr:nvPicPr>
        <xdr:cNvPr id="299" name="Picture 298" descr="271.JPG"/>
        <xdr:cNvPicPr>
          <a:picLocks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10858500" y="181508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272</xdr:row>
      <xdr:rowOff>2540</xdr:rowOff>
    </xdr:from>
    <xdr:to>
      <xdr:col>16</xdr:col>
      <xdr:colOff>5080</xdr:colOff>
      <xdr:row>273</xdr:row>
      <xdr:rowOff>2539</xdr:rowOff>
    </xdr:to>
    <xdr:pic>
      <xdr:nvPicPr>
        <xdr:cNvPr id="300" name="Picture 299" descr="272.JPG"/>
        <xdr:cNvPicPr>
          <a:picLocks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10858500" y="182181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273</xdr:row>
      <xdr:rowOff>5080</xdr:rowOff>
    </xdr:from>
    <xdr:to>
      <xdr:col>16</xdr:col>
      <xdr:colOff>5080</xdr:colOff>
      <xdr:row>274</xdr:row>
      <xdr:rowOff>0</xdr:rowOff>
    </xdr:to>
    <xdr:pic>
      <xdr:nvPicPr>
        <xdr:cNvPr id="301" name="Picture 300" descr="273.JPG"/>
        <xdr:cNvPicPr>
          <a:picLocks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10858500" y="18285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273</xdr:row>
      <xdr:rowOff>665480</xdr:rowOff>
    </xdr:from>
    <xdr:to>
      <xdr:col>16</xdr:col>
      <xdr:colOff>5080</xdr:colOff>
      <xdr:row>274</xdr:row>
      <xdr:rowOff>665481</xdr:rowOff>
    </xdr:to>
    <xdr:pic>
      <xdr:nvPicPr>
        <xdr:cNvPr id="302" name="Picture 301" descr="274.JPG"/>
        <xdr:cNvPicPr>
          <a:picLocks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10858500" y="18351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274</xdr:row>
      <xdr:rowOff>668020</xdr:rowOff>
    </xdr:from>
    <xdr:to>
      <xdr:col>16</xdr:col>
      <xdr:colOff>5080</xdr:colOff>
      <xdr:row>275</xdr:row>
      <xdr:rowOff>668020</xdr:rowOff>
    </xdr:to>
    <xdr:pic>
      <xdr:nvPicPr>
        <xdr:cNvPr id="303" name="Picture 302" descr="275.JPG"/>
        <xdr:cNvPicPr>
          <a:picLocks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10858500" y="184188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276</xdr:row>
      <xdr:rowOff>0</xdr:rowOff>
    </xdr:from>
    <xdr:to>
      <xdr:col>16</xdr:col>
      <xdr:colOff>5080</xdr:colOff>
      <xdr:row>277</xdr:row>
      <xdr:rowOff>0</xdr:rowOff>
    </xdr:to>
    <xdr:pic>
      <xdr:nvPicPr>
        <xdr:cNvPr id="304" name="Picture 303" descr="276.JPG"/>
        <xdr:cNvPicPr>
          <a:picLocks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10858500" y="184861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277</xdr:row>
      <xdr:rowOff>2540</xdr:rowOff>
    </xdr:from>
    <xdr:to>
      <xdr:col>16</xdr:col>
      <xdr:colOff>5080</xdr:colOff>
      <xdr:row>278</xdr:row>
      <xdr:rowOff>0</xdr:rowOff>
    </xdr:to>
    <xdr:pic>
      <xdr:nvPicPr>
        <xdr:cNvPr id="305" name="Picture 304" descr="277.JPG"/>
        <xdr:cNvPicPr>
          <a:picLocks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10858500" y="185534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278</xdr:row>
      <xdr:rowOff>5080</xdr:rowOff>
    </xdr:from>
    <xdr:to>
      <xdr:col>16</xdr:col>
      <xdr:colOff>5080</xdr:colOff>
      <xdr:row>279</xdr:row>
      <xdr:rowOff>5081</xdr:rowOff>
    </xdr:to>
    <xdr:pic>
      <xdr:nvPicPr>
        <xdr:cNvPr id="306" name="Picture 305" descr="278.JPG"/>
        <xdr:cNvPicPr>
          <a:picLocks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10858500" y="186207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278</xdr:row>
      <xdr:rowOff>665480</xdr:rowOff>
    </xdr:from>
    <xdr:to>
      <xdr:col>16</xdr:col>
      <xdr:colOff>5080</xdr:colOff>
      <xdr:row>279</xdr:row>
      <xdr:rowOff>665481</xdr:rowOff>
    </xdr:to>
    <xdr:pic>
      <xdr:nvPicPr>
        <xdr:cNvPr id="307" name="Picture 306" descr="279.JPG"/>
        <xdr:cNvPicPr>
          <a:picLocks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10858500" y="18686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279</xdr:row>
      <xdr:rowOff>668020</xdr:rowOff>
    </xdr:from>
    <xdr:to>
      <xdr:col>16</xdr:col>
      <xdr:colOff>5080</xdr:colOff>
      <xdr:row>280</xdr:row>
      <xdr:rowOff>668020</xdr:rowOff>
    </xdr:to>
    <xdr:pic>
      <xdr:nvPicPr>
        <xdr:cNvPr id="308" name="Picture 307" descr="280.JPG"/>
        <xdr:cNvPicPr>
          <a:picLocks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10858500" y="187540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281</xdr:row>
      <xdr:rowOff>0</xdr:rowOff>
    </xdr:from>
    <xdr:to>
      <xdr:col>16</xdr:col>
      <xdr:colOff>5080</xdr:colOff>
      <xdr:row>282</xdr:row>
      <xdr:rowOff>1</xdr:rowOff>
    </xdr:to>
    <xdr:pic>
      <xdr:nvPicPr>
        <xdr:cNvPr id="309" name="Picture 308" descr="281.JPG"/>
        <xdr:cNvPicPr>
          <a:picLocks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10858500" y="188214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282</xdr:row>
      <xdr:rowOff>2540</xdr:rowOff>
    </xdr:from>
    <xdr:to>
      <xdr:col>16</xdr:col>
      <xdr:colOff>5080</xdr:colOff>
      <xdr:row>283</xdr:row>
      <xdr:rowOff>2540</xdr:rowOff>
    </xdr:to>
    <xdr:pic>
      <xdr:nvPicPr>
        <xdr:cNvPr id="310" name="Picture 309" descr="282.JPG"/>
        <xdr:cNvPicPr>
          <a:picLocks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10858500" y="188887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283</xdr:row>
      <xdr:rowOff>5080</xdr:rowOff>
    </xdr:from>
    <xdr:to>
      <xdr:col>16</xdr:col>
      <xdr:colOff>5080</xdr:colOff>
      <xdr:row>284</xdr:row>
      <xdr:rowOff>5081</xdr:rowOff>
    </xdr:to>
    <xdr:pic>
      <xdr:nvPicPr>
        <xdr:cNvPr id="311" name="Picture 310" descr="283.JPG"/>
        <xdr:cNvPicPr>
          <a:picLocks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10858500" y="189560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283</xdr:row>
      <xdr:rowOff>665480</xdr:rowOff>
    </xdr:from>
    <xdr:to>
      <xdr:col>16</xdr:col>
      <xdr:colOff>5080</xdr:colOff>
      <xdr:row>284</xdr:row>
      <xdr:rowOff>665481</xdr:rowOff>
    </xdr:to>
    <xdr:pic>
      <xdr:nvPicPr>
        <xdr:cNvPr id="312" name="Picture 311" descr="284.JPG"/>
        <xdr:cNvPicPr>
          <a:picLocks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10858500" y="19022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284</xdr:row>
      <xdr:rowOff>668020</xdr:rowOff>
    </xdr:from>
    <xdr:to>
      <xdr:col>16</xdr:col>
      <xdr:colOff>5080</xdr:colOff>
      <xdr:row>285</xdr:row>
      <xdr:rowOff>668021</xdr:rowOff>
    </xdr:to>
    <xdr:pic>
      <xdr:nvPicPr>
        <xdr:cNvPr id="313" name="Picture 312" descr="285.JPG"/>
        <xdr:cNvPicPr>
          <a:picLocks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10858500" y="190893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286</xdr:row>
      <xdr:rowOff>0</xdr:rowOff>
    </xdr:from>
    <xdr:to>
      <xdr:col>16</xdr:col>
      <xdr:colOff>5080</xdr:colOff>
      <xdr:row>287</xdr:row>
      <xdr:rowOff>0</xdr:rowOff>
    </xdr:to>
    <xdr:pic>
      <xdr:nvPicPr>
        <xdr:cNvPr id="314" name="Picture 313" descr="286.JPG"/>
        <xdr:cNvPicPr>
          <a:picLocks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10858500" y="191566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287</xdr:row>
      <xdr:rowOff>2540</xdr:rowOff>
    </xdr:from>
    <xdr:to>
      <xdr:col>16</xdr:col>
      <xdr:colOff>5080</xdr:colOff>
      <xdr:row>288</xdr:row>
      <xdr:rowOff>2541</xdr:rowOff>
    </xdr:to>
    <xdr:pic>
      <xdr:nvPicPr>
        <xdr:cNvPr id="315" name="Picture 314" descr="287.JPG"/>
        <xdr:cNvPicPr>
          <a:picLocks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10858500" y="192239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288</xdr:row>
      <xdr:rowOff>5080</xdr:rowOff>
    </xdr:from>
    <xdr:to>
      <xdr:col>16</xdr:col>
      <xdr:colOff>5080</xdr:colOff>
      <xdr:row>289</xdr:row>
      <xdr:rowOff>5081</xdr:rowOff>
    </xdr:to>
    <xdr:pic>
      <xdr:nvPicPr>
        <xdr:cNvPr id="316" name="Picture 315" descr="288.JPG"/>
        <xdr:cNvPicPr>
          <a:picLocks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10858500" y="19291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288</xdr:row>
      <xdr:rowOff>665480</xdr:rowOff>
    </xdr:from>
    <xdr:to>
      <xdr:col>16</xdr:col>
      <xdr:colOff>5080</xdr:colOff>
      <xdr:row>289</xdr:row>
      <xdr:rowOff>665481</xdr:rowOff>
    </xdr:to>
    <xdr:pic>
      <xdr:nvPicPr>
        <xdr:cNvPr id="317" name="Picture 316" descr="289.JPG"/>
        <xdr:cNvPicPr>
          <a:picLocks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10858500" y="19357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289</xdr:row>
      <xdr:rowOff>668020</xdr:rowOff>
    </xdr:from>
    <xdr:to>
      <xdr:col>16</xdr:col>
      <xdr:colOff>5080</xdr:colOff>
      <xdr:row>290</xdr:row>
      <xdr:rowOff>668020</xdr:rowOff>
    </xdr:to>
    <xdr:pic>
      <xdr:nvPicPr>
        <xdr:cNvPr id="318" name="Picture 317" descr="290.JPG"/>
        <xdr:cNvPicPr>
          <a:picLocks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10858500" y="194246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291</xdr:row>
      <xdr:rowOff>0</xdr:rowOff>
    </xdr:from>
    <xdr:to>
      <xdr:col>16</xdr:col>
      <xdr:colOff>5080</xdr:colOff>
      <xdr:row>292</xdr:row>
      <xdr:rowOff>1</xdr:rowOff>
    </xdr:to>
    <xdr:pic>
      <xdr:nvPicPr>
        <xdr:cNvPr id="319" name="Picture 318" descr="291.JPG"/>
        <xdr:cNvPicPr>
          <a:picLocks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10858500" y="194919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293</xdr:row>
      <xdr:rowOff>5080</xdr:rowOff>
    </xdr:from>
    <xdr:to>
      <xdr:col>16</xdr:col>
      <xdr:colOff>5080</xdr:colOff>
      <xdr:row>294</xdr:row>
      <xdr:rowOff>5080</xdr:rowOff>
    </xdr:to>
    <xdr:pic>
      <xdr:nvPicPr>
        <xdr:cNvPr id="320" name="Picture 319" descr="293.JPG"/>
        <xdr:cNvPicPr>
          <a:picLocks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10858500" y="19626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293</xdr:row>
      <xdr:rowOff>665480</xdr:rowOff>
    </xdr:from>
    <xdr:to>
      <xdr:col>16</xdr:col>
      <xdr:colOff>5080</xdr:colOff>
      <xdr:row>294</xdr:row>
      <xdr:rowOff>665480</xdr:rowOff>
    </xdr:to>
    <xdr:pic>
      <xdr:nvPicPr>
        <xdr:cNvPr id="321" name="Picture 320" descr="294.JPG"/>
        <xdr:cNvPicPr>
          <a:picLocks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10858500" y="19692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294</xdr:row>
      <xdr:rowOff>668020</xdr:rowOff>
    </xdr:from>
    <xdr:to>
      <xdr:col>16</xdr:col>
      <xdr:colOff>5080</xdr:colOff>
      <xdr:row>295</xdr:row>
      <xdr:rowOff>668021</xdr:rowOff>
    </xdr:to>
    <xdr:pic>
      <xdr:nvPicPr>
        <xdr:cNvPr id="322" name="Picture 321" descr="295.JPG"/>
        <xdr:cNvPicPr>
          <a:picLocks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10858500" y="197599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296</xdr:row>
      <xdr:rowOff>0</xdr:rowOff>
    </xdr:from>
    <xdr:to>
      <xdr:col>16</xdr:col>
      <xdr:colOff>5080</xdr:colOff>
      <xdr:row>297</xdr:row>
      <xdr:rowOff>0</xdr:rowOff>
    </xdr:to>
    <xdr:pic>
      <xdr:nvPicPr>
        <xdr:cNvPr id="323" name="Picture 322" descr="296.JPG"/>
        <xdr:cNvPicPr>
          <a:picLocks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10858500" y="198272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297</xdr:row>
      <xdr:rowOff>2540</xdr:rowOff>
    </xdr:from>
    <xdr:to>
      <xdr:col>16</xdr:col>
      <xdr:colOff>5080</xdr:colOff>
      <xdr:row>298</xdr:row>
      <xdr:rowOff>0</xdr:rowOff>
    </xdr:to>
    <xdr:pic>
      <xdr:nvPicPr>
        <xdr:cNvPr id="324" name="Picture 323" descr="297.JPG"/>
        <xdr:cNvPicPr>
          <a:picLocks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10858500" y="198945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298</xdr:row>
      <xdr:rowOff>5080</xdr:rowOff>
    </xdr:from>
    <xdr:to>
      <xdr:col>16</xdr:col>
      <xdr:colOff>5080</xdr:colOff>
      <xdr:row>299</xdr:row>
      <xdr:rowOff>5081</xdr:rowOff>
    </xdr:to>
    <xdr:pic>
      <xdr:nvPicPr>
        <xdr:cNvPr id="325" name="Picture 324" descr="298.JPG"/>
        <xdr:cNvPicPr>
          <a:picLocks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10858500" y="19961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298</xdr:row>
      <xdr:rowOff>665480</xdr:rowOff>
    </xdr:from>
    <xdr:to>
      <xdr:col>16</xdr:col>
      <xdr:colOff>5080</xdr:colOff>
      <xdr:row>299</xdr:row>
      <xdr:rowOff>665481</xdr:rowOff>
    </xdr:to>
    <xdr:pic>
      <xdr:nvPicPr>
        <xdr:cNvPr id="326" name="Picture 325" descr="299.JPG"/>
        <xdr:cNvPicPr>
          <a:picLocks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10858500" y="20027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301</xdr:row>
      <xdr:rowOff>0</xdr:rowOff>
    </xdr:from>
    <xdr:to>
      <xdr:col>16</xdr:col>
      <xdr:colOff>5080</xdr:colOff>
      <xdr:row>302</xdr:row>
      <xdr:rowOff>0</xdr:rowOff>
    </xdr:to>
    <xdr:pic>
      <xdr:nvPicPr>
        <xdr:cNvPr id="327" name="Picture 326" descr="301.JPG"/>
        <xdr:cNvPicPr>
          <a:picLocks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10858500" y="201625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303</xdr:row>
      <xdr:rowOff>5080</xdr:rowOff>
    </xdr:from>
    <xdr:to>
      <xdr:col>16</xdr:col>
      <xdr:colOff>5080</xdr:colOff>
      <xdr:row>304</xdr:row>
      <xdr:rowOff>5080</xdr:rowOff>
    </xdr:to>
    <xdr:pic>
      <xdr:nvPicPr>
        <xdr:cNvPr id="328" name="Picture 327" descr="303.JPG"/>
        <xdr:cNvPicPr>
          <a:picLocks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10858500" y="20297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303</xdr:row>
      <xdr:rowOff>665480</xdr:rowOff>
    </xdr:from>
    <xdr:to>
      <xdr:col>16</xdr:col>
      <xdr:colOff>5080</xdr:colOff>
      <xdr:row>304</xdr:row>
      <xdr:rowOff>665480</xdr:rowOff>
    </xdr:to>
    <xdr:pic>
      <xdr:nvPicPr>
        <xdr:cNvPr id="329" name="Picture 328" descr="304.JPG"/>
        <xdr:cNvPicPr>
          <a:picLocks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10858500" y="20363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304</xdr:row>
      <xdr:rowOff>668020</xdr:rowOff>
    </xdr:from>
    <xdr:to>
      <xdr:col>16</xdr:col>
      <xdr:colOff>5080</xdr:colOff>
      <xdr:row>305</xdr:row>
      <xdr:rowOff>668021</xdr:rowOff>
    </xdr:to>
    <xdr:pic>
      <xdr:nvPicPr>
        <xdr:cNvPr id="330" name="Picture 329" descr="305.JPG"/>
        <xdr:cNvPicPr>
          <a:picLocks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10858500" y="204304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306</xdr:row>
      <xdr:rowOff>0</xdr:rowOff>
    </xdr:from>
    <xdr:to>
      <xdr:col>16</xdr:col>
      <xdr:colOff>5080</xdr:colOff>
      <xdr:row>307</xdr:row>
      <xdr:rowOff>1</xdr:rowOff>
    </xdr:to>
    <xdr:pic>
      <xdr:nvPicPr>
        <xdr:cNvPr id="331" name="Picture 330" descr="306.JPG"/>
        <xdr:cNvPicPr>
          <a:picLocks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10858500" y="204978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307</xdr:row>
      <xdr:rowOff>2540</xdr:rowOff>
    </xdr:from>
    <xdr:to>
      <xdr:col>16</xdr:col>
      <xdr:colOff>5080</xdr:colOff>
      <xdr:row>308</xdr:row>
      <xdr:rowOff>0</xdr:rowOff>
    </xdr:to>
    <xdr:pic>
      <xdr:nvPicPr>
        <xdr:cNvPr id="332" name="Picture 331" descr="307.JPG"/>
        <xdr:cNvPicPr>
          <a:picLocks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10858500" y="205651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308</xdr:row>
      <xdr:rowOff>5080</xdr:rowOff>
    </xdr:from>
    <xdr:to>
      <xdr:col>16</xdr:col>
      <xdr:colOff>5080</xdr:colOff>
      <xdr:row>309</xdr:row>
      <xdr:rowOff>5081</xdr:rowOff>
    </xdr:to>
    <xdr:pic>
      <xdr:nvPicPr>
        <xdr:cNvPr id="333" name="Picture 332" descr="308.JPG"/>
        <xdr:cNvPicPr>
          <a:picLocks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10858500" y="20632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308</xdr:row>
      <xdr:rowOff>665480</xdr:rowOff>
    </xdr:from>
    <xdr:to>
      <xdr:col>16</xdr:col>
      <xdr:colOff>5080</xdr:colOff>
      <xdr:row>309</xdr:row>
      <xdr:rowOff>665481</xdr:rowOff>
    </xdr:to>
    <xdr:pic>
      <xdr:nvPicPr>
        <xdr:cNvPr id="334" name="Picture 333" descr="309.JPG"/>
        <xdr:cNvPicPr>
          <a:picLocks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10858500" y="20698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309</xdr:row>
      <xdr:rowOff>668020</xdr:rowOff>
    </xdr:from>
    <xdr:to>
      <xdr:col>16</xdr:col>
      <xdr:colOff>5080</xdr:colOff>
      <xdr:row>310</xdr:row>
      <xdr:rowOff>668021</xdr:rowOff>
    </xdr:to>
    <xdr:pic>
      <xdr:nvPicPr>
        <xdr:cNvPr id="335" name="Picture 334" descr="310.JPG"/>
        <xdr:cNvPicPr>
          <a:picLocks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10858500" y="207657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316</xdr:row>
      <xdr:rowOff>0</xdr:rowOff>
    </xdr:from>
    <xdr:to>
      <xdr:col>16</xdr:col>
      <xdr:colOff>5080</xdr:colOff>
      <xdr:row>317</xdr:row>
      <xdr:rowOff>1</xdr:rowOff>
    </xdr:to>
    <xdr:pic>
      <xdr:nvPicPr>
        <xdr:cNvPr id="336" name="Picture 335" descr="316.JPG"/>
        <xdr:cNvPicPr>
          <a:picLocks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10858500" y="211683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317</xdr:row>
      <xdr:rowOff>2540</xdr:rowOff>
    </xdr:from>
    <xdr:to>
      <xdr:col>16</xdr:col>
      <xdr:colOff>5080</xdr:colOff>
      <xdr:row>318</xdr:row>
      <xdr:rowOff>0</xdr:rowOff>
    </xdr:to>
    <xdr:pic>
      <xdr:nvPicPr>
        <xdr:cNvPr id="337" name="Picture 336" descr="317.JPG"/>
        <xdr:cNvPicPr>
          <a:picLocks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10858500" y="212356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318</xdr:row>
      <xdr:rowOff>5080</xdr:rowOff>
    </xdr:from>
    <xdr:to>
      <xdr:col>16</xdr:col>
      <xdr:colOff>5080</xdr:colOff>
      <xdr:row>319</xdr:row>
      <xdr:rowOff>0</xdr:rowOff>
    </xdr:to>
    <xdr:pic>
      <xdr:nvPicPr>
        <xdr:cNvPr id="338" name="Picture 337" descr="318.JPG"/>
        <xdr:cNvPicPr>
          <a:picLocks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10858500" y="21302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318</xdr:row>
      <xdr:rowOff>665480</xdr:rowOff>
    </xdr:from>
    <xdr:to>
      <xdr:col>16</xdr:col>
      <xdr:colOff>5080</xdr:colOff>
      <xdr:row>319</xdr:row>
      <xdr:rowOff>665481</xdr:rowOff>
    </xdr:to>
    <xdr:pic>
      <xdr:nvPicPr>
        <xdr:cNvPr id="339" name="Picture 338" descr="319.JPG"/>
        <xdr:cNvPicPr>
          <a:picLocks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10858500" y="213690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319</xdr:row>
      <xdr:rowOff>668020</xdr:rowOff>
    </xdr:from>
    <xdr:to>
      <xdr:col>16</xdr:col>
      <xdr:colOff>5080</xdr:colOff>
      <xdr:row>320</xdr:row>
      <xdr:rowOff>668021</xdr:rowOff>
    </xdr:to>
    <xdr:pic>
      <xdr:nvPicPr>
        <xdr:cNvPr id="340" name="Picture 339" descr="320.JPG"/>
        <xdr:cNvPicPr>
          <a:picLocks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10858500" y="214363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321</xdr:row>
      <xdr:rowOff>0</xdr:rowOff>
    </xdr:from>
    <xdr:to>
      <xdr:col>16</xdr:col>
      <xdr:colOff>5080</xdr:colOff>
      <xdr:row>322</xdr:row>
      <xdr:rowOff>0</xdr:rowOff>
    </xdr:to>
    <xdr:pic>
      <xdr:nvPicPr>
        <xdr:cNvPr id="341" name="Picture 340" descr="321.JPG"/>
        <xdr:cNvPicPr>
          <a:picLocks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10858500" y="215036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322</xdr:row>
      <xdr:rowOff>2540</xdr:rowOff>
    </xdr:from>
    <xdr:to>
      <xdr:col>16</xdr:col>
      <xdr:colOff>5080</xdr:colOff>
      <xdr:row>323</xdr:row>
      <xdr:rowOff>2541</xdr:rowOff>
    </xdr:to>
    <xdr:pic>
      <xdr:nvPicPr>
        <xdr:cNvPr id="342" name="Picture 341" descr="322.JPG"/>
        <xdr:cNvPicPr>
          <a:picLocks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10858500" y="215709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323</xdr:row>
      <xdr:rowOff>5080</xdr:rowOff>
    </xdr:from>
    <xdr:to>
      <xdr:col>16</xdr:col>
      <xdr:colOff>5080</xdr:colOff>
      <xdr:row>324</xdr:row>
      <xdr:rowOff>5081</xdr:rowOff>
    </xdr:to>
    <xdr:pic>
      <xdr:nvPicPr>
        <xdr:cNvPr id="343" name="Picture 342" descr="323.JPG"/>
        <xdr:cNvPicPr>
          <a:picLocks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10858500" y="21638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323</xdr:row>
      <xdr:rowOff>665480</xdr:rowOff>
    </xdr:from>
    <xdr:to>
      <xdr:col>16</xdr:col>
      <xdr:colOff>5080</xdr:colOff>
      <xdr:row>324</xdr:row>
      <xdr:rowOff>665481</xdr:rowOff>
    </xdr:to>
    <xdr:pic>
      <xdr:nvPicPr>
        <xdr:cNvPr id="344" name="Picture 343" descr="324.JPG"/>
        <xdr:cNvPicPr>
          <a:picLocks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10858500" y="21704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324</xdr:row>
      <xdr:rowOff>668020</xdr:rowOff>
    </xdr:from>
    <xdr:to>
      <xdr:col>16</xdr:col>
      <xdr:colOff>5080</xdr:colOff>
      <xdr:row>325</xdr:row>
      <xdr:rowOff>668020</xdr:rowOff>
    </xdr:to>
    <xdr:pic>
      <xdr:nvPicPr>
        <xdr:cNvPr id="345" name="Picture 344" descr="325.JPG"/>
        <xdr:cNvPicPr>
          <a:picLocks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10858500" y="217716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326</xdr:row>
      <xdr:rowOff>0</xdr:rowOff>
    </xdr:from>
    <xdr:to>
      <xdr:col>16</xdr:col>
      <xdr:colOff>5080</xdr:colOff>
      <xdr:row>327</xdr:row>
      <xdr:rowOff>1</xdr:rowOff>
    </xdr:to>
    <xdr:pic>
      <xdr:nvPicPr>
        <xdr:cNvPr id="346" name="Picture 345" descr="326.JPG"/>
        <xdr:cNvPicPr>
          <a:picLocks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10858500" y="218389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327</xdr:row>
      <xdr:rowOff>2540</xdr:rowOff>
    </xdr:from>
    <xdr:to>
      <xdr:col>16</xdr:col>
      <xdr:colOff>5080</xdr:colOff>
      <xdr:row>328</xdr:row>
      <xdr:rowOff>2541</xdr:rowOff>
    </xdr:to>
    <xdr:pic>
      <xdr:nvPicPr>
        <xdr:cNvPr id="347" name="Picture 346" descr="327.JPG"/>
        <xdr:cNvPicPr>
          <a:picLocks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10858500" y="219062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328</xdr:row>
      <xdr:rowOff>5080</xdr:rowOff>
    </xdr:from>
    <xdr:to>
      <xdr:col>16</xdr:col>
      <xdr:colOff>5080</xdr:colOff>
      <xdr:row>329</xdr:row>
      <xdr:rowOff>5080</xdr:rowOff>
    </xdr:to>
    <xdr:pic>
      <xdr:nvPicPr>
        <xdr:cNvPr id="348" name="Picture 347" descr="328.JPG"/>
        <xdr:cNvPicPr>
          <a:picLocks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10858500" y="21973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328</xdr:row>
      <xdr:rowOff>665480</xdr:rowOff>
    </xdr:from>
    <xdr:to>
      <xdr:col>16</xdr:col>
      <xdr:colOff>5080</xdr:colOff>
      <xdr:row>329</xdr:row>
      <xdr:rowOff>665480</xdr:rowOff>
    </xdr:to>
    <xdr:pic>
      <xdr:nvPicPr>
        <xdr:cNvPr id="349" name="Picture 348" descr="329.JPG"/>
        <xdr:cNvPicPr>
          <a:picLocks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10858500" y="22039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329</xdr:row>
      <xdr:rowOff>668020</xdr:rowOff>
    </xdr:from>
    <xdr:to>
      <xdr:col>16</xdr:col>
      <xdr:colOff>5080</xdr:colOff>
      <xdr:row>330</xdr:row>
      <xdr:rowOff>668021</xdr:rowOff>
    </xdr:to>
    <xdr:pic>
      <xdr:nvPicPr>
        <xdr:cNvPr id="350" name="Picture 349" descr="330.JPG"/>
        <xdr:cNvPicPr>
          <a:picLocks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10858500" y="221068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331</xdr:row>
      <xdr:rowOff>0</xdr:rowOff>
    </xdr:from>
    <xdr:to>
      <xdr:col>16</xdr:col>
      <xdr:colOff>5080</xdr:colOff>
      <xdr:row>332</xdr:row>
      <xdr:rowOff>0</xdr:rowOff>
    </xdr:to>
    <xdr:pic>
      <xdr:nvPicPr>
        <xdr:cNvPr id="351" name="Picture 350" descr="331.JPG"/>
        <xdr:cNvPicPr>
          <a:picLocks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10858500" y="221742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332</xdr:row>
      <xdr:rowOff>2540</xdr:rowOff>
    </xdr:from>
    <xdr:to>
      <xdr:col>16</xdr:col>
      <xdr:colOff>5080</xdr:colOff>
      <xdr:row>333</xdr:row>
      <xdr:rowOff>0</xdr:rowOff>
    </xdr:to>
    <xdr:pic>
      <xdr:nvPicPr>
        <xdr:cNvPr id="352" name="Picture 351" descr="332.JPG"/>
        <xdr:cNvPicPr>
          <a:picLocks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10858500" y="222415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333</xdr:row>
      <xdr:rowOff>5080</xdr:rowOff>
    </xdr:from>
    <xdr:to>
      <xdr:col>16</xdr:col>
      <xdr:colOff>5080</xdr:colOff>
      <xdr:row>334</xdr:row>
      <xdr:rowOff>5081</xdr:rowOff>
    </xdr:to>
    <xdr:pic>
      <xdr:nvPicPr>
        <xdr:cNvPr id="353" name="Picture 352" descr="333.JPG"/>
        <xdr:cNvPicPr>
          <a:picLocks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10858500" y="22308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333</xdr:row>
      <xdr:rowOff>665480</xdr:rowOff>
    </xdr:from>
    <xdr:to>
      <xdr:col>16</xdr:col>
      <xdr:colOff>5080</xdr:colOff>
      <xdr:row>334</xdr:row>
      <xdr:rowOff>665481</xdr:rowOff>
    </xdr:to>
    <xdr:pic>
      <xdr:nvPicPr>
        <xdr:cNvPr id="354" name="Picture 353" descr="334.JPG"/>
        <xdr:cNvPicPr>
          <a:picLocks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10858500" y="22374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334</xdr:row>
      <xdr:rowOff>668020</xdr:rowOff>
    </xdr:from>
    <xdr:to>
      <xdr:col>16</xdr:col>
      <xdr:colOff>5080</xdr:colOff>
      <xdr:row>335</xdr:row>
      <xdr:rowOff>668021</xdr:rowOff>
    </xdr:to>
    <xdr:pic>
      <xdr:nvPicPr>
        <xdr:cNvPr id="355" name="Picture 354" descr="335.JPG"/>
        <xdr:cNvPicPr>
          <a:picLocks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10858500" y="224421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336</xdr:row>
      <xdr:rowOff>0</xdr:rowOff>
    </xdr:from>
    <xdr:to>
      <xdr:col>16</xdr:col>
      <xdr:colOff>5080</xdr:colOff>
      <xdr:row>337</xdr:row>
      <xdr:rowOff>1</xdr:rowOff>
    </xdr:to>
    <xdr:pic>
      <xdr:nvPicPr>
        <xdr:cNvPr id="356" name="Picture 355" descr="336.JPG"/>
        <xdr:cNvPicPr>
          <a:picLocks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10858500" y="225094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337</xdr:row>
      <xdr:rowOff>2540</xdr:rowOff>
    </xdr:from>
    <xdr:to>
      <xdr:col>16</xdr:col>
      <xdr:colOff>5080</xdr:colOff>
      <xdr:row>338</xdr:row>
      <xdr:rowOff>2541</xdr:rowOff>
    </xdr:to>
    <xdr:pic>
      <xdr:nvPicPr>
        <xdr:cNvPr id="357" name="Picture 356" descr="337.JPG"/>
        <xdr:cNvPicPr>
          <a:picLocks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10858500" y="225767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338</xdr:row>
      <xdr:rowOff>5080</xdr:rowOff>
    </xdr:from>
    <xdr:to>
      <xdr:col>16</xdr:col>
      <xdr:colOff>5080</xdr:colOff>
      <xdr:row>339</xdr:row>
      <xdr:rowOff>-1</xdr:rowOff>
    </xdr:to>
    <xdr:pic>
      <xdr:nvPicPr>
        <xdr:cNvPr id="358" name="Picture 357" descr="338.JPG"/>
        <xdr:cNvPicPr>
          <a:picLocks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10858500" y="22644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338</xdr:row>
      <xdr:rowOff>665480</xdr:rowOff>
    </xdr:from>
    <xdr:to>
      <xdr:col>16</xdr:col>
      <xdr:colOff>5080</xdr:colOff>
      <xdr:row>339</xdr:row>
      <xdr:rowOff>665480</xdr:rowOff>
    </xdr:to>
    <xdr:pic>
      <xdr:nvPicPr>
        <xdr:cNvPr id="359" name="Picture 358" descr="339.JPG"/>
        <xdr:cNvPicPr>
          <a:picLocks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10858500" y="22710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339</xdr:row>
      <xdr:rowOff>668020</xdr:rowOff>
    </xdr:from>
    <xdr:to>
      <xdr:col>16</xdr:col>
      <xdr:colOff>5080</xdr:colOff>
      <xdr:row>340</xdr:row>
      <xdr:rowOff>668021</xdr:rowOff>
    </xdr:to>
    <xdr:pic>
      <xdr:nvPicPr>
        <xdr:cNvPr id="360" name="Picture 359" descr="340.JPG"/>
        <xdr:cNvPicPr>
          <a:picLocks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10858500" y="227774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341</xdr:row>
      <xdr:rowOff>0</xdr:rowOff>
    </xdr:from>
    <xdr:to>
      <xdr:col>16</xdr:col>
      <xdr:colOff>5080</xdr:colOff>
      <xdr:row>342</xdr:row>
      <xdr:rowOff>1</xdr:rowOff>
    </xdr:to>
    <xdr:pic>
      <xdr:nvPicPr>
        <xdr:cNvPr id="361" name="Picture 360" descr="341.JPG"/>
        <xdr:cNvPicPr>
          <a:picLocks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10858500" y="228447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342</xdr:row>
      <xdr:rowOff>2540</xdr:rowOff>
    </xdr:from>
    <xdr:to>
      <xdr:col>16</xdr:col>
      <xdr:colOff>5080</xdr:colOff>
      <xdr:row>343</xdr:row>
      <xdr:rowOff>-1</xdr:rowOff>
    </xdr:to>
    <xdr:pic>
      <xdr:nvPicPr>
        <xdr:cNvPr id="362" name="Picture 361" descr="342.JPG"/>
        <xdr:cNvPicPr>
          <a:picLocks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10858500" y="229120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343</xdr:row>
      <xdr:rowOff>5080</xdr:rowOff>
    </xdr:from>
    <xdr:to>
      <xdr:col>16</xdr:col>
      <xdr:colOff>5080</xdr:colOff>
      <xdr:row>344</xdr:row>
      <xdr:rowOff>0</xdr:rowOff>
    </xdr:to>
    <xdr:pic>
      <xdr:nvPicPr>
        <xdr:cNvPr id="363" name="Picture 362" descr="343.JPG"/>
        <xdr:cNvPicPr>
          <a:picLocks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10858500" y="22979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343</xdr:row>
      <xdr:rowOff>665480</xdr:rowOff>
    </xdr:from>
    <xdr:to>
      <xdr:col>16</xdr:col>
      <xdr:colOff>5080</xdr:colOff>
      <xdr:row>344</xdr:row>
      <xdr:rowOff>665481</xdr:rowOff>
    </xdr:to>
    <xdr:pic>
      <xdr:nvPicPr>
        <xdr:cNvPr id="364" name="Picture 363" descr="344.JPG"/>
        <xdr:cNvPicPr>
          <a:picLocks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10858500" y="23045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344</xdr:row>
      <xdr:rowOff>668020</xdr:rowOff>
    </xdr:from>
    <xdr:to>
      <xdr:col>16</xdr:col>
      <xdr:colOff>5080</xdr:colOff>
      <xdr:row>345</xdr:row>
      <xdr:rowOff>668020</xdr:rowOff>
    </xdr:to>
    <xdr:pic>
      <xdr:nvPicPr>
        <xdr:cNvPr id="365" name="Picture 364" descr="345.JPG"/>
        <xdr:cNvPicPr>
          <a:picLocks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10858500" y="231127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346</xdr:row>
      <xdr:rowOff>0</xdr:rowOff>
    </xdr:from>
    <xdr:to>
      <xdr:col>16</xdr:col>
      <xdr:colOff>5080</xdr:colOff>
      <xdr:row>347</xdr:row>
      <xdr:rowOff>0</xdr:rowOff>
    </xdr:to>
    <xdr:pic>
      <xdr:nvPicPr>
        <xdr:cNvPr id="366" name="Picture 365" descr="346.JPG"/>
        <xdr:cNvPicPr>
          <a:picLocks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10858500" y="231800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347</xdr:row>
      <xdr:rowOff>2540</xdr:rowOff>
    </xdr:from>
    <xdr:to>
      <xdr:col>16</xdr:col>
      <xdr:colOff>5080</xdr:colOff>
      <xdr:row>348</xdr:row>
      <xdr:rowOff>0</xdr:rowOff>
    </xdr:to>
    <xdr:pic>
      <xdr:nvPicPr>
        <xdr:cNvPr id="367" name="Picture 366" descr="347.JPG"/>
        <xdr:cNvPicPr>
          <a:picLocks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10858500" y="232473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348</xdr:row>
      <xdr:rowOff>5080</xdr:rowOff>
    </xdr:from>
    <xdr:to>
      <xdr:col>16</xdr:col>
      <xdr:colOff>5080</xdr:colOff>
      <xdr:row>349</xdr:row>
      <xdr:rowOff>5081</xdr:rowOff>
    </xdr:to>
    <xdr:pic>
      <xdr:nvPicPr>
        <xdr:cNvPr id="368" name="Picture 367" descr="348.JPG"/>
        <xdr:cNvPicPr>
          <a:picLocks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10858500" y="23314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348</xdr:row>
      <xdr:rowOff>665480</xdr:rowOff>
    </xdr:from>
    <xdr:to>
      <xdr:col>16</xdr:col>
      <xdr:colOff>5080</xdr:colOff>
      <xdr:row>349</xdr:row>
      <xdr:rowOff>665481</xdr:rowOff>
    </xdr:to>
    <xdr:pic>
      <xdr:nvPicPr>
        <xdr:cNvPr id="369" name="Picture 368" descr="349.JPG"/>
        <xdr:cNvPicPr>
          <a:picLocks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10858500" y="233807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351</xdr:row>
      <xdr:rowOff>0</xdr:rowOff>
    </xdr:from>
    <xdr:to>
      <xdr:col>16</xdr:col>
      <xdr:colOff>5080</xdr:colOff>
      <xdr:row>352</xdr:row>
      <xdr:rowOff>1</xdr:rowOff>
    </xdr:to>
    <xdr:pic>
      <xdr:nvPicPr>
        <xdr:cNvPr id="370" name="Picture 369" descr="351.JPG"/>
        <xdr:cNvPicPr>
          <a:picLocks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10858500" y="235153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352</xdr:row>
      <xdr:rowOff>2540</xdr:rowOff>
    </xdr:from>
    <xdr:to>
      <xdr:col>16</xdr:col>
      <xdr:colOff>5080</xdr:colOff>
      <xdr:row>353</xdr:row>
      <xdr:rowOff>2540</xdr:rowOff>
    </xdr:to>
    <xdr:pic>
      <xdr:nvPicPr>
        <xdr:cNvPr id="371" name="Picture 370" descr="352.JPG"/>
        <xdr:cNvPicPr>
          <a:picLocks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10858500" y="235826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353</xdr:row>
      <xdr:rowOff>5080</xdr:rowOff>
    </xdr:from>
    <xdr:to>
      <xdr:col>16</xdr:col>
      <xdr:colOff>5080</xdr:colOff>
      <xdr:row>354</xdr:row>
      <xdr:rowOff>5081</xdr:rowOff>
    </xdr:to>
    <xdr:pic>
      <xdr:nvPicPr>
        <xdr:cNvPr id="372" name="Picture 371" descr="353.JPG"/>
        <xdr:cNvPicPr>
          <a:picLocks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10858500" y="23649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353</xdr:row>
      <xdr:rowOff>665480</xdr:rowOff>
    </xdr:from>
    <xdr:to>
      <xdr:col>16</xdr:col>
      <xdr:colOff>5080</xdr:colOff>
      <xdr:row>354</xdr:row>
      <xdr:rowOff>665481</xdr:rowOff>
    </xdr:to>
    <xdr:pic>
      <xdr:nvPicPr>
        <xdr:cNvPr id="373" name="Picture 372" descr="354.JPG"/>
        <xdr:cNvPicPr>
          <a:picLocks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10858500" y="23715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354</xdr:row>
      <xdr:rowOff>668020</xdr:rowOff>
    </xdr:from>
    <xdr:to>
      <xdr:col>16</xdr:col>
      <xdr:colOff>5080</xdr:colOff>
      <xdr:row>355</xdr:row>
      <xdr:rowOff>668021</xdr:rowOff>
    </xdr:to>
    <xdr:pic>
      <xdr:nvPicPr>
        <xdr:cNvPr id="374" name="Picture 373" descr="355.JPG"/>
        <xdr:cNvPicPr>
          <a:picLocks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10858500" y="237832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356</xdr:row>
      <xdr:rowOff>0</xdr:rowOff>
    </xdr:from>
    <xdr:to>
      <xdr:col>16</xdr:col>
      <xdr:colOff>5080</xdr:colOff>
      <xdr:row>357</xdr:row>
      <xdr:rowOff>0</xdr:rowOff>
    </xdr:to>
    <xdr:pic>
      <xdr:nvPicPr>
        <xdr:cNvPr id="375" name="Picture 374" descr="356.JPG"/>
        <xdr:cNvPicPr>
          <a:picLocks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10858500" y="238506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357</xdr:row>
      <xdr:rowOff>2540</xdr:rowOff>
    </xdr:from>
    <xdr:to>
      <xdr:col>16</xdr:col>
      <xdr:colOff>5080</xdr:colOff>
      <xdr:row>358</xdr:row>
      <xdr:rowOff>2541</xdr:rowOff>
    </xdr:to>
    <xdr:pic>
      <xdr:nvPicPr>
        <xdr:cNvPr id="376" name="Picture 375" descr="357.JPG"/>
        <xdr:cNvPicPr>
          <a:picLocks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10858500" y="239179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358</xdr:row>
      <xdr:rowOff>5080</xdr:rowOff>
    </xdr:from>
    <xdr:to>
      <xdr:col>16</xdr:col>
      <xdr:colOff>5080</xdr:colOff>
      <xdr:row>359</xdr:row>
      <xdr:rowOff>5081</xdr:rowOff>
    </xdr:to>
    <xdr:pic>
      <xdr:nvPicPr>
        <xdr:cNvPr id="377" name="Picture 376" descr="358.JPG"/>
        <xdr:cNvPicPr>
          <a:picLocks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10858500" y="239852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358</xdr:row>
      <xdr:rowOff>665480</xdr:rowOff>
    </xdr:from>
    <xdr:to>
      <xdr:col>16</xdr:col>
      <xdr:colOff>5080</xdr:colOff>
      <xdr:row>359</xdr:row>
      <xdr:rowOff>665481</xdr:rowOff>
    </xdr:to>
    <xdr:pic>
      <xdr:nvPicPr>
        <xdr:cNvPr id="378" name="Picture 377" descr="359.JPG"/>
        <xdr:cNvPicPr>
          <a:picLocks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10858500" y="24051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359</xdr:row>
      <xdr:rowOff>668020</xdr:rowOff>
    </xdr:from>
    <xdr:to>
      <xdr:col>16</xdr:col>
      <xdr:colOff>5080</xdr:colOff>
      <xdr:row>360</xdr:row>
      <xdr:rowOff>668020</xdr:rowOff>
    </xdr:to>
    <xdr:pic>
      <xdr:nvPicPr>
        <xdr:cNvPr id="379" name="Picture 378" descr="360.JPG"/>
        <xdr:cNvPicPr>
          <a:picLocks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10858500" y="241185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361</xdr:row>
      <xdr:rowOff>0</xdr:rowOff>
    </xdr:from>
    <xdr:to>
      <xdr:col>16</xdr:col>
      <xdr:colOff>5080</xdr:colOff>
      <xdr:row>362</xdr:row>
      <xdr:rowOff>1</xdr:rowOff>
    </xdr:to>
    <xdr:pic>
      <xdr:nvPicPr>
        <xdr:cNvPr id="380" name="Picture 379" descr="361.JPG"/>
        <xdr:cNvPicPr>
          <a:picLocks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10858500" y="241858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362</xdr:row>
      <xdr:rowOff>2540</xdr:rowOff>
    </xdr:from>
    <xdr:to>
      <xdr:col>16</xdr:col>
      <xdr:colOff>5080</xdr:colOff>
      <xdr:row>363</xdr:row>
      <xdr:rowOff>2541</xdr:rowOff>
    </xdr:to>
    <xdr:pic>
      <xdr:nvPicPr>
        <xdr:cNvPr id="381" name="Picture 380" descr="362.JPG"/>
        <xdr:cNvPicPr>
          <a:picLocks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10858500" y="242531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363</xdr:row>
      <xdr:rowOff>5080</xdr:rowOff>
    </xdr:from>
    <xdr:to>
      <xdr:col>16</xdr:col>
      <xdr:colOff>5080</xdr:colOff>
      <xdr:row>364</xdr:row>
      <xdr:rowOff>5080</xdr:rowOff>
    </xdr:to>
    <xdr:pic>
      <xdr:nvPicPr>
        <xdr:cNvPr id="382" name="Picture 381" descr="363.JPG"/>
        <xdr:cNvPicPr>
          <a:picLocks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10858500" y="24320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363</xdr:row>
      <xdr:rowOff>665480</xdr:rowOff>
    </xdr:from>
    <xdr:to>
      <xdr:col>16</xdr:col>
      <xdr:colOff>5080</xdr:colOff>
      <xdr:row>364</xdr:row>
      <xdr:rowOff>665480</xdr:rowOff>
    </xdr:to>
    <xdr:pic>
      <xdr:nvPicPr>
        <xdr:cNvPr id="383" name="Picture 382" descr="364.JPG"/>
        <xdr:cNvPicPr>
          <a:picLocks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10858500" y="24386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364</xdr:row>
      <xdr:rowOff>668020</xdr:rowOff>
    </xdr:from>
    <xdr:to>
      <xdr:col>16</xdr:col>
      <xdr:colOff>5080</xdr:colOff>
      <xdr:row>365</xdr:row>
      <xdr:rowOff>668021</xdr:rowOff>
    </xdr:to>
    <xdr:pic>
      <xdr:nvPicPr>
        <xdr:cNvPr id="384" name="Picture 383" descr="365.JPG"/>
        <xdr:cNvPicPr>
          <a:picLocks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10858500" y="244538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366</xdr:row>
      <xdr:rowOff>0</xdr:rowOff>
    </xdr:from>
    <xdr:to>
      <xdr:col>16</xdr:col>
      <xdr:colOff>5080</xdr:colOff>
      <xdr:row>367</xdr:row>
      <xdr:rowOff>0</xdr:rowOff>
    </xdr:to>
    <xdr:pic>
      <xdr:nvPicPr>
        <xdr:cNvPr id="385" name="Picture 384" descr="366.JPG"/>
        <xdr:cNvPicPr>
          <a:picLocks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10858500" y="245211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367</xdr:row>
      <xdr:rowOff>2540</xdr:rowOff>
    </xdr:from>
    <xdr:to>
      <xdr:col>16</xdr:col>
      <xdr:colOff>5080</xdr:colOff>
      <xdr:row>368</xdr:row>
      <xdr:rowOff>2541</xdr:rowOff>
    </xdr:to>
    <xdr:pic>
      <xdr:nvPicPr>
        <xdr:cNvPr id="386" name="Picture 385" descr="367.JPG"/>
        <xdr:cNvPicPr>
          <a:picLocks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10858500" y="245884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368</xdr:row>
      <xdr:rowOff>5080</xdr:rowOff>
    </xdr:from>
    <xdr:to>
      <xdr:col>16</xdr:col>
      <xdr:colOff>5080</xdr:colOff>
      <xdr:row>369</xdr:row>
      <xdr:rowOff>5081</xdr:rowOff>
    </xdr:to>
    <xdr:pic>
      <xdr:nvPicPr>
        <xdr:cNvPr id="387" name="Picture 386" descr="368.JPG"/>
        <xdr:cNvPicPr>
          <a:picLocks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10858500" y="24655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368</xdr:row>
      <xdr:rowOff>665480</xdr:rowOff>
    </xdr:from>
    <xdr:to>
      <xdr:col>16</xdr:col>
      <xdr:colOff>5080</xdr:colOff>
      <xdr:row>369</xdr:row>
      <xdr:rowOff>665481</xdr:rowOff>
    </xdr:to>
    <xdr:pic>
      <xdr:nvPicPr>
        <xdr:cNvPr id="388" name="Picture 387" descr="369.JPG"/>
        <xdr:cNvPicPr>
          <a:picLocks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10858500" y="24721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369</xdr:row>
      <xdr:rowOff>668020</xdr:rowOff>
    </xdr:from>
    <xdr:to>
      <xdr:col>16</xdr:col>
      <xdr:colOff>5080</xdr:colOff>
      <xdr:row>370</xdr:row>
      <xdr:rowOff>668021</xdr:rowOff>
    </xdr:to>
    <xdr:pic>
      <xdr:nvPicPr>
        <xdr:cNvPr id="389" name="Picture 388" descr="370.JPG"/>
        <xdr:cNvPicPr>
          <a:picLocks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10858500" y="247891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371</xdr:row>
      <xdr:rowOff>0</xdr:rowOff>
    </xdr:from>
    <xdr:to>
      <xdr:col>16</xdr:col>
      <xdr:colOff>5080</xdr:colOff>
      <xdr:row>372</xdr:row>
      <xdr:rowOff>1</xdr:rowOff>
    </xdr:to>
    <xdr:pic>
      <xdr:nvPicPr>
        <xdr:cNvPr id="390" name="Picture 389" descr="371.JPG"/>
        <xdr:cNvPicPr>
          <a:picLocks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10858500" y="248564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372</xdr:row>
      <xdr:rowOff>2540</xdr:rowOff>
    </xdr:from>
    <xdr:to>
      <xdr:col>16</xdr:col>
      <xdr:colOff>5080</xdr:colOff>
      <xdr:row>373</xdr:row>
      <xdr:rowOff>2541</xdr:rowOff>
    </xdr:to>
    <xdr:pic>
      <xdr:nvPicPr>
        <xdr:cNvPr id="391" name="Picture 390" descr="372.JPG"/>
        <xdr:cNvPicPr>
          <a:picLocks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10858500" y="249237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373</xdr:row>
      <xdr:rowOff>5080</xdr:rowOff>
    </xdr:from>
    <xdr:to>
      <xdr:col>16</xdr:col>
      <xdr:colOff>5080</xdr:colOff>
      <xdr:row>374</xdr:row>
      <xdr:rowOff>5080</xdr:rowOff>
    </xdr:to>
    <xdr:pic>
      <xdr:nvPicPr>
        <xdr:cNvPr id="392" name="Picture 391" descr="373.JPG"/>
        <xdr:cNvPicPr>
          <a:picLocks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10858500" y="24991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373</xdr:row>
      <xdr:rowOff>665480</xdr:rowOff>
    </xdr:from>
    <xdr:to>
      <xdr:col>16</xdr:col>
      <xdr:colOff>5080</xdr:colOff>
      <xdr:row>374</xdr:row>
      <xdr:rowOff>665480</xdr:rowOff>
    </xdr:to>
    <xdr:pic>
      <xdr:nvPicPr>
        <xdr:cNvPr id="393" name="Picture 392" descr="374.JPG"/>
        <xdr:cNvPicPr>
          <a:picLocks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10858500" y="25057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374</xdr:row>
      <xdr:rowOff>668020</xdr:rowOff>
    </xdr:from>
    <xdr:to>
      <xdr:col>16</xdr:col>
      <xdr:colOff>5080</xdr:colOff>
      <xdr:row>375</xdr:row>
      <xdr:rowOff>668021</xdr:rowOff>
    </xdr:to>
    <xdr:pic>
      <xdr:nvPicPr>
        <xdr:cNvPr id="394" name="Picture 393" descr="375.JPG"/>
        <xdr:cNvPicPr>
          <a:picLocks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10858500" y="251244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376</xdr:row>
      <xdr:rowOff>0</xdr:rowOff>
    </xdr:from>
    <xdr:to>
      <xdr:col>16</xdr:col>
      <xdr:colOff>5080</xdr:colOff>
      <xdr:row>377</xdr:row>
      <xdr:rowOff>1</xdr:rowOff>
    </xdr:to>
    <xdr:pic>
      <xdr:nvPicPr>
        <xdr:cNvPr id="395" name="Picture 394" descr="376.JPG"/>
        <xdr:cNvPicPr>
          <a:picLocks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10858500" y="251917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377</xdr:row>
      <xdr:rowOff>2540</xdr:rowOff>
    </xdr:from>
    <xdr:to>
      <xdr:col>16</xdr:col>
      <xdr:colOff>5080</xdr:colOff>
      <xdr:row>378</xdr:row>
      <xdr:rowOff>2540</xdr:rowOff>
    </xdr:to>
    <xdr:pic>
      <xdr:nvPicPr>
        <xdr:cNvPr id="396" name="Picture 395" descr="377.JPG"/>
        <xdr:cNvPicPr>
          <a:picLocks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10858500" y="252590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378</xdr:row>
      <xdr:rowOff>5080</xdr:rowOff>
    </xdr:from>
    <xdr:to>
      <xdr:col>16</xdr:col>
      <xdr:colOff>5080</xdr:colOff>
      <xdr:row>379</xdr:row>
      <xdr:rowOff>5081</xdr:rowOff>
    </xdr:to>
    <xdr:pic>
      <xdr:nvPicPr>
        <xdr:cNvPr id="397" name="Picture 396" descr="378.JPG"/>
        <xdr:cNvPicPr>
          <a:picLocks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10858500" y="25326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378</xdr:row>
      <xdr:rowOff>665480</xdr:rowOff>
    </xdr:from>
    <xdr:to>
      <xdr:col>16</xdr:col>
      <xdr:colOff>5080</xdr:colOff>
      <xdr:row>379</xdr:row>
      <xdr:rowOff>665481</xdr:rowOff>
    </xdr:to>
    <xdr:pic>
      <xdr:nvPicPr>
        <xdr:cNvPr id="398" name="Picture 397" descr="379.JPG"/>
        <xdr:cNvPicPr>
          <a:picLocks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10858500" y="25392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379</xdr:row>
      <xdr:rowOff>668020</xdr:rowOff>
    </xdr:from>
    <xdr:to>
      <xdr:col>16</xdr:col>
      <xdr:colOff>5080</xdr:colOff>
      <xdr:row>380</xdr:row>
      <xdr:rowOff>668021</xdr:rowOff>
    </xdr:to>
    <xdr:pic>
      <xdr:nvPicPr>
        <xdr:cNvPr id="399" name="Picture 398" descr="380.JPG"/>
        <xdr:cNvPicPr>
          <a:picLocks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10858500" y="254596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381</xdr:row>
      <xdr:rowOff>0</xdr:rowOff>
    </xdr:from>
    <xdr:to>
      <xdr:col>16</xdr:col>
      <xdr:colOff>5080</xdr:colOff>
      <xdr:row>382</xdr:row>
      <xdr:rowOff>0</xdr:rowOff>
    </xdr:to>
    <xdr:pic>
      <xdr:nvPicPr>
        <xdr:cNvPr id="400" name="Picture 399" descr="381.JPG"/>
        <xdr:cNvPicPr>
          <a:picLocks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10858500" y="255270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382</xdr:row>
      <xdr:rowOff>2540</xdr:rowOff>
    </xdr:from>
    <xdr:to>
      <xdr:col>16</xdr:col>
      <xdr:colOff>5080</xdr:colOff>
      <xdr:row>383</xdr:row>
      <xdr:rowOff>2540</xdr:rowOff>
    </xdr:to>
    <xdr:pic>
      <xdr:nvPicPr>
        <xdr:cNvPr id="401" name="Picture 400" descr="382.JPG"/>
        <xdr:cNvPicPr>
          <a:picLocks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10858500" y="255943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383</xdr:row>
      <xdr:rowOff>5080</xdr:rowOff>
    </xdr:from>
    <xdr:to>
      <xdr:col>16</xdr:col>
      <xdr:colOff>5080</xdr:colOff>
      <xdr:row>384</xdr:row>
      <xdr:rowOff>0</xdr:rowOff>
    </xdr:to>
    <xdr:pic>
      <xdr:nvPicPr>
        <xdr:cNvPr id="402" name="Picture 401" descr="383.JPG"/>
        <xdr:cNvPicPr>
          <a:picLocks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10858500" y="25661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383</xdr:row>
      <xdr:rowOff>665480</xdr:rowOff>
    </xdr:from>
    <xdr:to>
      <xdr:col>16</xdr:col>
      <xdr:colOff>5080</xdr:colOff>
      <xdr:row>384</xdr:row>
      <xdr:rowOff>665481</xdr:rowOff>
    </xdr:to>
    <xdr:pic>
      <xdr:nvPicPr>
        <xdr:cNvPr id="403" name="Picture 402" descr="384.JPG"/>
        <xdr:cNvPicPr>
          <a:picLocks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10858500" y="25727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384</xdr:row>
      <xdr:rowOff>668020</xdr:rowOff>
    </xdr:from>
    <xdr:to>
      <xdr:col>16</xdr:col>
      <xdr:colOff>5080</xdr:colOff>
      <xdr:row>385</xdr:row>
      <xdr:rowOff>667293</xdr:rowOff>
    </xdr:to>
    <xdr:pic>
      <xdr:nvPicPr>
        <xdr:cNvPr id="404" name="Picture 403" descr="385.JPG"/>
        <xdr:cNvPicPr>
          <a:picLocks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10858500" y="257949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386</xdr:row>
      <xdr:rowOff>0</xdr:rowOff>
    </xdr:from>
    <xdr:to>
      <xdr:col>16</xdr:col>
      <xdr:colOff>5080</xdr:colOff>
      <xdr:row>387</xdr:row>
      <xdr:rowOff>1</xdr:rowOff>
    </xdr:to>
    <xdr:pic>
      <xdr:nvPicPr>
        <xdr:cNvPr id="405" name="Picture 404" descr="386.JPG"/>
        <xdr:cNvPicPr>
          <a:picLocks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10858500" y="258622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387</xdr:row>
      <xdr:rowOff>2540</xdr:rowOff>
    </xdr:from>
    <xdr:to>
      <xdr:col>16</xdr:col>
      <xdr:colOff>5080</xdr:colOff>
      <xdr:row>388</xdr:row>
      <xdr:rowOff>2540</xdr:rowOff>
    </xdr:to>
    <xdr:pic>
      <xdr:nvPicPr>
        <xdr:cNvPr id="406" name="Picture 405" descr="387.JPG"/>
        <xdr:cNvPicPr>
          <a:picLocks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10858500" y="259295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388</xdr:row>
      <xdr:rowOff>5080</xdr:rowOff>
    </xdr:from>
    <xdr:to>
      <xdr:col>16</xdr:col>
      <xdr:colOff>5080</xdr:colOff>
      <xdr:row>389</xdr:row>
      <xdr:rowOff>0</xdr:rowOff>
    </xdr:to>
    <xdr:pic>
      <xdr:nvPicPr>
        <xdr:cNvPr id="407" name="Picture 406" descr="388.JPG"/>
        <xdr:cNvPicPr>
          <a:picLocks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10858500" y="25996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388</xdr:row>
      <xdr:rowOff>665480</xdr:rowOff>
    </xdr:from>
    <xdr:to>
      <xdr:col>16</xdr:col>
      <xdr:colOff>5080</xdr:colOff>
      <xdr:row>389</xdr:row>
      <xdr:rowOff>665481</xdr:rowOff>
    </xdr:to>
    <xdr:pic>
      <xdr:nvPicPr>
        <xdr:cNvPr id="408" name="Picture 407" descr="389.JPG"/>
        <xdr:cNvPicPr>
          <a:picLocks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10858500" y="26062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389</xdr:row>
      <xdr:rowOff>668020</xdr:rowOff>
    </xdr:from>
    <xdr:to>
      <xdr:col>16</xdr:col>
      <xdr:colOff>5080</xdr:colOff>
      <xdr:row>390</xdr:row>
      <xdr:rowOff>668021</xdr:rowOff>
    </xdr:to>
    <xdr:pic>
      <xdr:nvPicPr>
        <xdr:cNvPr id="409" name="Picture 408" descr="390.JPG"/>
        <xdr:cNvPicPr>
          <a:picLocks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10858500" y="261302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391</xdr:row>
      <xdr:rowOff>0</xdr:rowOff>
    </xdr:from>
    <xdr:to>
      <xdr:col>16</xdr:col>
      <xdr:colOff>5080</xdr:colOff>
      <xdr:row>392</xdr:row>
      <xdr:rowOff>-1</xdr:rowOff>
    </xdr:to>
    <xdr:pic>
      <xdr:nvPicPr>
        <xdr:cNvPr id="410" name="Picture 409" descr="391.JPG"/>
        <xdr:cNvPicPr>
          <a:picLocks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10858500" y="261975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392</xdr:row>
      <xdr:rowOff>2540</xdr:rowOff>
    </xdr:from>
    <xdr:to>
      <xdr:col>16</xdr:col>
      <xdr:colOff>5080</xdr:colOff>
      <xdr:row>393</xdr:row>
      <xdr:rowOff>0</xdr:rowOff>
    </xdr:to>
    <xdr:pic>
      <xdr:nvPicPr>
        <xdr:cNvPr id="411" name="Picture 410" descr="392.JPG"/>
        <xdr:cNvPicPr>
          <a:picLocks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10858500" y="262648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393</xdr:row>
      <xdr:rowOff>5080</xdr:rowOff>
    </xdr:from>
    <xdr:to>
      <xdr:col>16</xdr:col>
      <xdr:colOff>5080</xdr:colOff>
      <xdr:row>394</xdr:row>
      <xdr:rowOff>5081</xdr:rowOff>
    </xdr:to>
    <xdr:pic>
      <xdr:nvPicPr>
        <xdr:cNvPr id="412" name="Picture 411" descr="393.JPG"/>
        <xdr:cNvPicPr>
          <a:picLocks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10858500" y="26332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393</xdr:row>
      <xdr:rowOff>665480</xdr:rowOff>
    </xdr:from>
    <xdr:to>
      <xdr:col>16</xdr:col>
      <xdr:colOff>5080</xdr:colOff>
      <xdr:row>394</xdr:row>
      <xdr:rowOff>665481</xdr:rowOff>
    </xdr:to>
    <xdr:pic>
      <xdr:nvPicPr>
        <xdr:cNvPr id="413" name="Picture 412" descr="394.JPG"/>
        <xdr:cNvPicPr>
          <a:picLocks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10858500" y="263982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394</xdr:row>
      <xdr:rowOff>668020</xdr:rowOff>
    </xdr:from>
    <xdr:to>
      <xdr:col>16</xdr:col>
      <xdr:colOff>5080</xdr:colOff>
      <xdr:row>395</xdr:row>
      <xdr:rowOff>668020</xdr:rowOff>
    </xdr:to>
    <xdr:pic>
      <xdr:nvPicPr>
        <xdr:cNvPr id="414" name="Picture 413" descr="395.JPG"/>
        <xdr:cNvPicPr>
          <a:picLocks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10858500" y="264655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396</xdr:row>
      <xdr:rowOff>0</xdr:rowOff>
    </xdr:from>
    <xdr:to>
      <xdr:col>16</xdr:col>
      <xdr:colOff>5080</xdr:colOff>
      <xdr:row>397</xdr:row>
      <xdr:rowOff>1</xdr:rowOff>
    </xdr:to>
    <xdr:pic>
      <xdr:nvPicPr>
        <xdr:cNvPr id="415" name="Picture 414" descr="396.JPG"/>
        <xdr:cNvPicPr>
          <a:picLocks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10858500" y="265328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397</xdr:row>
      <xdr:rowOff>2540</xdr:rowOff>
    </xdr:from>
    <xdr:to>
      <xdr:col>16</xdr:col>
      <xdr:colOff>5080</xdr:colOff>
      <xdr:row>398</xdr:row>
      <xdr:rowOff>2541</xdr:rowOff>
    </xdr:to>
    <xdr:pic>
      <xdr:nvPicPr>
        <xdr:cNvPr id="416" name="Picture 415" descr="397.JPG"/>
        <xdr:cNvPicPr>
          <a:picLocks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10858500" y="266001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398</xdr:row>
      <xdr:rowOff>5080</xdr:rowOff>
    </xdr:from>
    <xdr:to>
      <xdr:col>16</xdr:col>
      <xdr:colOff>5080</xdr:colOff>
      <xdr:row>399</xdr:row>
      <xdr:rowOff>5080</xdr:rowOff>
    </xdr:to>
    <xdr:pic>
      <xdr:nvPicPr>
        <xdr:cNvPr id="417" name="Picture 416" descr="398.JPG"/>
        <xdr:cNvPicPr>
          <a:picLocks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10858500" y="26667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398</xdr:row>
      <xdr:rowOff>665480</xdr:rowOff>
    </xdr:from>
    <xdr:to>
      <xdr:col>16</xdr:col>
      <xdr:colOff>5080</xdr:colOff>
      <xdr:row>399</xdr:row>
      <xdr:rowOff>665480</xdr:rowOff>
    </xdr:to>
    <xdr:pic>
      <xdr:nvPicPr>
        <xdr:cNvPr id="418" name="Picture 417" descr="399.JPG"/>
        <xdr:cNvPicPr>
          <a:picLocks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10858500" y="26733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399</xdr:row>
      <xdr:rowOff>668020</xdr:rowOff>
    </xdr:from>
    <xdr:to>
      <xdr:col>16</xdr:col>
      <xdr:colOff>5080</xdr:colOff>
      <xdr:row>400</xdr:row>
      <xdr:rowOff>668021</xdr:rowOff>
    </xdr:to>
    <xdr:pic>
      <xdr:nvPicPr>
        <xdr:cNvPr id="419" name="Picture 418" descr="400.JPG"/>
        <xdr:cNvPicPr>
          <a:picLocks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10858500" y="268008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401</xdr:row>
      <xdr:rowOff>0</xdr:rowOff>
    </xdr:from>
    <xdr:to>
      <xdr:col>16</xdr:col>
      <xdr:colOff>5080</xdr:colOff>
      <xdr:row>402</xdr:row>
      <xdr:rowOff>0</xdr:rowOff>
    </xdr:to>
    <xdr:pic>
      <xdr:nvPicPr>
        <xdr:cNvPr id="420" name="Picture 419" descr="401.JPG"/>
        <xdr:cNvPicPr>
          <a:picLocks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10858500" y="268681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402</xdr:row>
      <xdr:rowOff>2540</xdr:rowOff>
    </xdr:from>
    <xdr:to>
      <xdr:col>16</xdr:col>
      <xdr:colOff>5080</xdr:colOff>
      <xdr:row>403</xdr:row>
      <xdr:rowOff>1</xdr:rowOff>
    </xdr:to>
    <xdr:pic>
      <xdr:nvPicPr>
        <xdr:cNvPr id="421" name="Picture 420" descr="402.JPG"/>
        <xdr:cNvPicPr>
          <a:picLocks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10858500" y="269354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403</xdr:row>
      <xdr:rowOff>5080</xdr:rowOff>
    </xdr:from>
    <xdr:to>
      <xdr:col>16</xdr:col>
      <xdr:colOff>5080</xdr:colOff>
      <xdr:row>404</xdr:row>
      <xdr:rowOff>5081</xdr:rowOff>
    </xdr:to>
    <xdr:pic>
      <xdr:nvPicPr>
        <xdr:cNvPr id="422" name="Picture 421" descr="403.JPG"/>
        <xdr:cNvPicPr>
          <a:picLocks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10858500" y="270027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403</xdr:row>
      <xdr:rowOff>665480</xdr:rowOff>
    </xdr:from>
    <xdr:to>
      <xdr:col>16</xdr:col>
      <xdr:colOff>5080</xdr:colOff>
      <xdr:row>404</xdr:row>
      <xdr:rowOff>665481</xdr:rowOff>
    </xdr:to>
    <xdr:pic>
      <xdr:nvPicPr>
        <xdr:cNvPr id="423" name="Picture 422" descr="404.JPG"/>
        <xdr:cNvPicPr>
          <a:picLocks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10858500" y="27068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404</xdr:row>
      <xdr:rowOff>668020</xdr:rowOff>
    </xdr:from>
    <xdr:to>
      <xdr:col>16</xdr:col>
      <xdr:colOff>5080</xdr:colOff>
      <xdr:row>405</xdr:row>
      <xdr:rowOff>668021</xdr:rowOff>
    </xdr:to>
    <xdr:pic>
      <xdr:nvPicPr>
        <xdr:cNvPr id="424" name="Picture 423" descr="405.JPG"/>
        <xdr:cNvPicPr>
          <a:picLocks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10858500" y="271360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406</xdr:row>
      <xdr:rowOff>0</xdr:rowOff>
    </xdr:from>
    <xdr:to>
      <xdr:col>16</xdr:col>
      <xdr:colOff>5080</xdr:colOff>
      <xdr:row>407</xdr:row>
      <xdr:rowOff>1</xdr:rowOff>
    </xdr:to>
    <xdr:pic>
      <xdr:nvPicPr>
        <xdr:cNvPr id="425" name="Picture 424" descr="406.JPG"/>
        <xdr:cNvPicPr>
          <a:picLocks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10858500" y="272034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407</xdr:row>
      <xdr:rowOff>2540</xdr:rowOff>
    </xdr:from>
    <xdr:to>
      <xdr:col>16</xdr:col>
      <xdr:colOff>5080</xdr:colOff>
      <xdr:row>408</xdr:row>
      <xdr:rowOff>2541</xdr:rowOff>
    </xdr:to>
    <xdr:pic>
      <xdr:nvPicPr>
        <xdr:cNvPr id="426" name="Picture 425" descr="407.JPG"/>
        <xdr:cNvPicPr>
          <a:picLocks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10858500" y="272707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408</xdr:row>
      <xdr:rowOff>5080</xdr:rowOff>
    </xdr:from>
    <xdr:to>
      <xdr:col>16</xdr:col>
      <xdr:colOff>5080</xdr:colOff>
      <xdr:row>409</xdr:row>
      <xdr:rowOff>5080</xdr:rowOff>
    </xdr:to>
    <xdr:pic>
      <xdr:nvPicPr>
        <xdr:cNvPr id="427" name="Picture 426" descr="408.JPG"/>
        <xdr:cNvPicPr>
          <a:picLocks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10858500" y="273380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408</xdr:row>
      <xdr:rowOff>665480</xdr:rowOff>
    </xdr:from>
    <xdr:to>
      <xdr:col>16</xdr:col>
      <xdr:colOff>5080</xdr:colOff>
      <xdr:row>409</xdr:row>
      <xdr:rowOff>665480</xdr:rowOff>
    </xdr:to>
    <xdr:pic>
      <xdr:nvPicPr>
        <xdr:cNvPr id="428" name="Picture 427" descr="409.JPG"/>
        <xdr:cNvPicPr>
          <a:picLocks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10858500" y="27404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409</xdr:row>
      <xdr:rowOff>668020</xdr:rowOff>
    </xdr:from>
    <xdr:to>
      <xdr:col>16</xdr:col>
      <xdr:colOff>5080</xdr:colOff>
      <xdr:row>410</xdr:row>
      <xdr:rowOff>668021</xdr:rowOff>
    </xdr:to>
    <xdr:pic>
      <xdr:nvPicPr>
        <xdr:cNvPr id="429" name="Picture 428" descr="410.JPG"/>
        <xdr:cNvPicPr>
          <a:picLocks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10858500" y="274713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411</xdr:row>
      <xdr:rowOff>0</xdr:rowOff>
    </xdr:from>
    <xdr:to>
      <xdr:col>16</xdr:col>
      <xdr:colOff>5080</xdr:colOff>
      <xdr:row>412</xdr:row>
      <xdr:rowOff>0</xdr:rowOff>
    </xdr:to>
    <xdr:pic>
      <xdr:nvPicPr>
        <xdr:cNvPr id="430" name="Picture 429" descr="411.JPG"/>
        <xdr:cNvPicPr>
          <a:picLocks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10858500" y="275386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412</xdr:row>
      <xdr:rowOff>2540</xdr:rowOff>
    </xdr:from>
    <xdr:to>
      <xdr:col>16</xdr:col>
      <xdr:colOff>5080</xdr:colOff>
      <xdr:row>413</xdr:row>
      <xdr:rowOff>2539</xdr:rowOff>
    </xdr:to>
    <xdr:pic>
      <xdr:nvPicPr>
        <xdr:cNvPr id="431" name="Picture 430" descr="412.JPG"/>
        <xdr:cNvPicPr>
          <a:picLocks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10858500" y="276059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413</xdr:row>
      <xdr:rowOff>5080</xdr:rowOff>
    </xdr:from>
    <xdr:to>
      <xdr:col>16</xdr:col>
      <xdr:colOff>5080</xdr:colOff>
      <xdr:row>414</xdr:row>
      <xdr:rowOff>5080</xdr:rowOff>
    </xdr:to>
    <xdr:pic>
      <xdr:nvPicPr>
        <xdr:cNvPr id="432" name="Picture 431" descr="413.JPG"/>
        <xdr:cNvPicPr>
          <a:picLocks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10858500" y="27673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413</xdr:row>
      <xdr:rowOff>665480</xdr:rowOff>
    </xdr:from>
    <xdr:to>
      <xdr:col>16</xdr:col>
      <xdr:colOff>5080</xdr:colOff>
      <xdr:row>414</xdr:row>
      <xdr:rowOff>665480</xdr:rowOff>
    </xdr:to>
    <xdr:pic>
      <xdr:nvPicPr>
        <xdr:cNvPr id="433" name="Picture 432" descr="414.JPG"/>
        <xdr:cNvPicPr>
          <a:picLocks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10858500" y="27739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414</xdr:row>
      <xdr:rowOff>668020</xdr:rowOff>
    </xdr:from>
    <xdr:to>
      <xdr:col>16</xdr:col>
      <xdr:colOff>5080</xdr:colOff>
      <xdr:row>415</xdr:row>
      <xdr:rowOff>668020</xdr:rowOff>
    </xdr:to>
    <xdr:pic>
      <xdr:nvPicPr>
        <xdr:cNvPr id="434" name="Picture 433" descr="415.JPG"/>
        <xdr:cNvPicPr>
          <a:picLocks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10858500" y="278066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416</xdr:row>
      <xdr:rowOff>0</xdr:rowOff>
    </xdr:from>
    <xdr:to>
      <xdr:col>16</xdr:col>
      <xdr:colOff>5080</xdr:colOff>
      <xdr:row>417</xdr:row>
      <xdr:rowOff>0</xdr:rowOff>
    </xdr:to>
    <xdr:pic>
      <xdr:nvPicPr>
        <xdr:cNvPr id="435" name="Picture 434" descr="416.JPG"/>
        <xdr:cNvPicPr>
          <a:picLocks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10858500" y="278739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417</xdr:row>
      <xdr:rowOff>2540</xdr:rowOff>
    </xdr:from>
    <xdr:to>
      <xdr:col>16</xdr:col>
      <xdr:colOff>5080</xdr:colOff>
      <xdr:row>418</xdr:row>
      <xdr:rowOff>0</xdr:rowOff>
    </xdr:to>
    <xdr:pic>
      <xdr:nvPicPr>
        <xdr:cNvPr id="436" name="Picture 435" descr="417.JPG"/>
        <xdr:cNvPicPr>
          <a:picLocks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10858500" y="279412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418</xdr:row>
      <xdr:rowOff>5080</xdr:rowOff>
    </xdr:from>
    <xdr:to>
      <xdr:col>16</xdr:col>
      <xdr:colOff>5080</xdr:colOff>
      <xdr:row>419</xdr:row>
      <xdr:rowOff>5080</xdr:rowOff>
    </xdr:to>
    <xdr:pic>
      <xdr:nvPicPr>
        <xdr:cNvPr id="437" name="Picture 436" descr="418.JPG"/>
        <xdr:cNvPicPr>
          <a:picLocks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10858500" y="28008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418</xdr:row>
      <xdr:rowOff>665480</xdr:rowOff>
    </xdr:from>
    <xdr:to>
      <xdr:col>16</xdr:col>
      <xdr:colOff>5080</xdr:colOff>
      <xdr:row>419</xdr:row>
      <xdr:rowOff>665480</xdr:rowOff>
    </xdr:to>
    <xdr:pic>
      <xdr:nvPicPr>
        <xdr:cNvPr id="438" name="Picture 437" descr="419.JPG"/>
        <xdr:cNvPicPr>
          <a:picLocks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10858500" y="28074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419</xdr:row>
      <xdr:rowOff>668020</xdr:rowOff>
    </xdr:from>
    <xdr:to>
      <xdr:col>16</xdr:col>
      <xdr:colOff>5080</xdr:colOff>
      <xdr:row>420</xdr:row>
      <xdr:rowOff>668020</xdr:rowOff>
    </xdr:to>
    <xdr:pic>
      <xdr:nvPicPr>
        <xdr:cNvPr id="439" name="Picture 438" descr="420.JPG"/>
        <xdr:cNvPicPr>
          <a:picLocks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10858500" y="281419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421</xdr:row>
      <xdr:rowOff>0</xdr:rowOff>
    </xdr:from>
    <xdr:to>
      <xdr:col>16</xdr:col>
      <xdr:colOff>5080</xdr:colOff>
      <xdr:row>422</xdr:row>
      <xdr:rowOff>1</xdr:rowOff>
    </xdr:to>
    <xdr:pic>
      <xdr:nvPicPr>
        <xdr:cNvPr id="440" name="Picture 439" descr="421.JPG"/>
        <xdr:cNvPicPr>
          <a:picLocks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10858500" y="282092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422</xdr:row>
      <xdr:rowOff>2540</xdr:rowOff>
    </xdr:from>
    <xdr:to>
      <xdr:col>16</xdr:col>
      <xdr:colOff>5080</xdr:colOff>
      <xdr:row>423</xdr:row>
      <xdr:rowOff>-1</xdr:rowOff>
    </xdr:to>
    <xdr:pic>
      <xdr:nvPicPr>
        <xdr:cNvPr id="441" name="Picture 440" descr="422.JPG"/>
        <xdr:cNvPicPr>
          <a:picLocks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10858500" y="282765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423</xdr:row>
      <xdr:rowOff>5080</xdr:rowOff>
    </xdr:from>
    <xdr:to>
      <xdr:col>16</xdr:col>
      <xdr:colOff>5080</xdr:colOff>
      <xdr:row>424</xdr:row>
      <xdr:rowOff>5081</xdr:rowOff>
    </xdr:to>
    <xdr:pic>
      <xdr:nvPicPr>
        <xdr:cNvPr id="442" name="Picture 441" descr="423.JPG"/>
        <xdr:cNvPicPr>
          <a:picLocks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10858500" y="28343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423</xdr:row>
      <xdr:rowOff>665480</xdr:rowOff>
    </xdr:from>
    <xdr:to>
      <xdr:col>16</xdr:col>
      <xdr:colOff>5080</xdr:colOff>
      <xdr:row>424</xdr:row>
      <xdr:rowOff>665481</xdr:rowOff>
    </xdr:to>
    <xdr:pic>
      <xdr:nvPicPr>
        <xdr:cNvPr id="443" name="Picture 442" descr="424.JPG"/>
        <xdr:cNvPicPr>
          <a:picLocks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10858500" y="28409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424</xdr:row>
      <xdr:rowOff>668020</xdr:rowOff>
    </xdr:from>
    <xdr:to>
      <xdr:col>16</xdr:col>
      <xdr:colOff>5080</xdr:colOff>
      <xdr:row>425</xdr:row>
      <xdr:rowOff>668021</xdr:rowOff>
    </xdr:to>
    <xdr:pic>
      <xdr:nvPicPr>
        <xdr:cNvPr id="444" name="Picture 443" descr="425.JPG"/>
        <xdr:cNvPicPr>
          <a:picLocks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10858500" y="284772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426</xdr:row>
      <xdr:rowOff>0</xdr:rowOff>
    </xdr:from>
    <xdr:to>
      <xdr:col>16</xdr:col>
      <xdr:colOff>5080</xdr:colOff>
      <xdr:row>427</xdr:row>
      <xdr:rowOff>0</xdr:rowOff>
    </xdr:to>
    <xdr:pic>
      <xdr:nvPicPr>
        <xdr:cNvPr id="445" name="Picture 444" descr="426.JPG"/>
        <xdr:cNvPicPr>
          <a:picLocks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10858500" y="285445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427</xdr:row>
      <xdr:rowOff>2540</xdr:rowOff>
    </xdr:from>
    <xdr:to>
      <xdr:col>16</xdr:col>
      <xdr:colOff>5080</xdr:colOff>
      <xdr:row>428</xdr:row>
      <xdr:rowOff>2541</xdr:rowOff>
    </xdr:to>
    <xdr:pic>
      <xdr:nvPicPr>
        <xdr:cNvPr id="446" name="Picture 445" descr="427.JPG"/>
        <xdr:cNvPicPr>
          <a:picLocks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10858500" y="286118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428</xdr:row>
      <xdr:rowOff>5080</xdr:rowOff>
    </xdr:from>
    <xdr:to>
      <xdr:col>16</xdr:col>
      <xdr:colOff>5080</xdr:colOff>
      <xdr:row>429</xdr:row>
      <xdr:rowOff>5081</xdr:rowOff>
    </xdr:to>
    <xdr:pic>
      <xdr:nvPicPr>
        <xdr:cNvPr id="447" name="Picture 446" descr="428.JPG"/>
        <xdr:cNvPicPr>
          <a:picLocks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10858500" y="28679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428</xdr:row>
      <xdr:rowOff>665480</xdr:rowOff>
    </xdr:from>
    <xdr:to>
      <xdr:col>16</xdr:col>
      <xdr:colOff>5080</xdr:colOff>
      <xdr:row>429</xdr:row>
      <xdr:rowOff>665481</xdr:rowOff>
    </xdr:to>
    <xdr:pic>
      <xdr:nvPicPr>
        <xdr:cNvPr id="448" name="Picture 447" descr="429.JPG"/>
        <xdr:cNvPicPr>
          <a:picLocks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10858500" y="28745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429</xdr:row>
      <xdr:rowOff>668020</xdr:rowOff>
    </xdr:from>
    <xdr:to>
      <xdr:col>16</xdr:col>
      <xdr:colOff>5080</xdr:colOff>
      <xdr:row>430</xdr:row>
      <xdr:rowOff>668020</xdr:rowOff>
    </xdr:to>
    <xdr:pic>
      <xdr:nvPicPr>
        <xdr:cNvPr id="449" name="Picture 448" descr="430.JPG"/>
        <xdr:cNvPicPr>
          <a:picLocks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10858500" y="288124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431</xdr:row>
      <xdr:rowOff>0</xdr:rowOff>
    </xdr:from>
    <xdr:to>
      <xdr:col>16</xdr:col>
      <xdr:colOff>5080</xdr:colOff>
      <xdr:row>432</xdr:row>
      <xdr:rowOff>0</xdr:rowOff>
    </xdr:to>
    <xdr:pic>
      <xdr:nvPicPr>
        <xdr:cNvPr id="450" name="Picture 449" descr="431.JPG"/>
        <xdr:cNvPicPr>
          <a:picLocks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10858500" y="288798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432</xdr:row>
      <xdr:rowOff>2540</xdr:rowOff>
    </xdr:from>
    <xdr:to>
      <xdr:col>16</xdr:col>
      <xdr:colOff>5080</xdr:colOff>
      <xdr:row>433</xdr:row>
      <xdr:rowOff>2540</xdr:rowOff>
    </xdr:to>
    <xdr:pic>
      <xdr:nvPicPr>
        <xdr:cNvPr id="451" name="Picture 450" descr="432.JPG"/>
        <xdr:cNvPicPr>
          <a:picLocks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10858500" y="289471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433</xdr:row>
      <xdr:rowOff>5080</xdr:rowOff>
    </xdr:from>
    <xdr:to>
      <xdr:col>16</xdr:col>
      <xdr:colOff>5080</xdr:colOff>
      <xdr:row>434</xdr:row>
      <xdr:rowOff>-1</xdr:rowOff>
    </xdr:to>
    <xdr:pic>
      <xdr:nvPicPr>
        <xdr:cNvPr id="452" name="Picture 451" descr="433.JPG"/>
        <xdr:cNvPicPr>
          <a:picLocks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10858500" y="29014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433</xdr:row>
      <xdr:rowOff>665480</xdr:rowOff>
    </xdr:from>
    <xdr:to>
      <xdr:col>16</xdr:col>
      <xdr:colOff>5080</xdr:colOff>
      <xdr:row>434</xdr:row>
      <xdr:rowOff>665479</xdr:rowOff>
    </xdr:to>
    <xdr:pic>
      <xdr:nvPicPr>
        <xdr:cNvPr id="453" name="Picture 452" descr="434.JPG"/>
        <xdr:cNvPicPr>
          <a:picLocks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10858500" y="29080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434</xdr:row>
      <xdr:rowOff>668020</xdr:rowOff>
    </xdr:from>
    <xdr:to>
      <xdr:col>16</xdr:col>
      <xdr:colOff>5080</xdr:colOff>
      <xdr:row>435</xdr:row>
      <xdr:rowOff>668020</xdr:rowOff>
    </xdr:to>
    <xdr:pic>
      <xdr:nvPicPr>
        <xdr:cNvPr id="454" name="Picture 453" descr="435.JPG"/>
        <xdr:cNvPicPr>
          <a:picLocks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10858500" y="291477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436</xdr:row>
      <xdr:rowOff>0</xdr:rowOff>
    </xdr:from>
    <xdr:to>
      <xdr:col>16</xdr:col>
      <xdr:colOff>5080</xdr:colOff>
      <xdr:row>437</xdr:row>
      <xdr:rowOff>-1</xdr:rowOff>
    </xdr:to>
    <xdr:pic>
      <xdr:nvPicPr>
        <xdr:cNvPr id="455" name="Picture 454" descr="436.JPG"/>
        <xdr:cNvPicPr>
          <a:picLocks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10858500" y="292150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437</xdr:row>
      <xdr:rowOff>2540</xdr:rowOff>
    </xdr:from>
    <xdr:to>
      <xdr:col>16</xdr:col>
      <xdr:colOff>5080</xdr:colOff>
      <xdr:row>438</xdr:row>
      <xdr:rowOff>1</xdr:rowOff>
    </xdr:to>
    <xdr:pic>
      <xdr:nvPicPr>
        <xdr:cNvPr id="456" name="Picture 455" descr="437.JPG"/>
        <xdr:cNvPicPr>
          <a:picLocks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10858500" y="292823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438</xdr:row>
      <xdr:rowOff>5080</xdr:rowOff>
    </xdr:from>
    <xdr:to>
      <xdr:col>16</xdr:col>
      <xdr:colOff>5080</xdr:colOff>
      <xdr:row>439</xdr:row>
      <xdr:rowOff>5080</xdr:rowOff>
    </xdr:to>
    <xdr:pic>
      <xdr:nvPicPr>
        <xdr:cNvPr id="457" name="Picture 456" descr="438.JPG"/>
        <xdr:cNvPicPr>
          <a:picLocks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10858500" y="293497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438</xdr:row>
      <xdr:rowOff>665480</xdr:rowOff>
    </xdr:from>
    <xdr:to>
      <xdr:col>16</xdr:col>
      <xdr:colOff>5080</xdr:colOff>
      <xdr:row>439</xdr:row>
      <xdr:rowOff>665480</xdr:rowOff>
    </xdr:to>
    <xdr:pic>
      <xdr:nvPicPr>
        <xdr:cNvPr id="458" name="Picture 457" descr="439.JPG"/>
        <xdr:cNvPicPr>
          <a:picLocks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10858500" y="294157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439</xdr:row>
      <xdr:rowOff>668020</xdr:rowOff>
    </xdr:from>
    <xdr:to>
      <xdr:col>16</xdr:col>
      <xdr:colOff>5080</xdr:colOff>
      <xdr:row>440</xdr:row>
      <xdr:rowOff>668020</xdr:rowOff>
    </xdr:to>
    <xdr:pic>
      <xdr:nvPicPr>
        <xdr:cNvPr id="459" name="Picture 458" descr="440.JPG"/>
        <xdr:cNvPicPr>
          <a:picLocks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10858500" y="294830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441</xdr:row>
      <xdr:rowOff>0</xdr:rowOff>
    </xdr:from>
    <xdr:to>
      <xdr:col>16</xdr:col>
      <xdr:colOff>5080</xdr:colOff>
      <xdr:row>442</xdr:row>
      <xdr:rowOff>0</xdr:rowOff>
    </xdr:to>
    <xdr:pic>
      <xdr:nvPicPr>
        <xdr:cNvPr id="460" name="Picture 459" descr="441.JPG"/>
        <xdr:cNvPicPr>
          <a:picLocks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10858500" y="295503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442</xdr:row>
      <xdr:rowOff>2540</xdr:rowOff>
    </xdr:from>
    <xdr:to>
      <xdr:col>16</xdr:col>
      <xdr:colOff>5080</xdr:colOff>
      <xdr:row>443</xdr:row>
      <xdr:rowOff>2540</xdr:rowOff>
    </xdr:to>
    <xdr:pic>
      <xdr:nvPicPr>
        <xdr:cNvPr id="461" name="Picture 460" descr="442.JPG"/>
        <xdr:cNvPicPr>
          <a:picLocks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10858500" y="296176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443</xdr:row>
      <xdr:rowOff>5080</xdr:rowOff>
    </xdr:from>
    <xdr:to>
      <xdr:col>16</xdr:col>
      <xdr:colOff>5080</xdr:colOff>
      <xdr:row>444</xdr:row>
      <xdr:rowOff>5079</xdr:rowOff>
    </xdr:to>
    <xdr:pic>
      <xdr:nvPicPr>
        <xdr:cNvPr id="462" name="Picture 461" descr="443.JPG"/>
        <xdr:cNvPicPr>
          <a:picLocks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10858500" y="29684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443</xdr:row>
      <xdr:rowOff>665480</xdr:rowOff>
    </xdr:from>
    <xdr:to>
      <xdr:col>16</xdr:col>
      <xdr:colOff>5080</xdr:colOff>
      <xdr:row>444</xdr:row>
      <xdr:rowOff>665479</xdr:rowOff>
    </xdr:to>
    <xdr:pic>
      <xdr:nvPicPr>
        <xdr:cNvPr id="463" name="Picture 462" descr="444.JPG"/>
        <xdr:cNvPicPr>
          <a:picLocks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10858500" y="297510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444</xdr:row>
      <xdr:rowOff>668020</xdr:rowOff>
    </xdr:from>
    <xdr:to>
      <xdr:col>16</xdr:col>
      <xdr:colOff>5080</xdr:colOff>
      <xdr:row>445</xdr:row>
      <xdr:rowOff>668020</xdr:rowOff>
    </xdr:to>
    <xdr:pic>
      <xdr:nvPicPr>
        <xdr:cNvPr id="464" name="Picture 463" descr="445.JPG"/>
        <xdr:cNvPicPr>
          <a:picLocks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10858500" y="298183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446</xdr:row>
      <xdr:rowOff>0</xdr:rowOff>
    </xdr:from>
    <xdr:to>
      <xdr:col>16</xdr:col>
      <xdr:colOff>5080</xdr:colOff>
      <xdr:row>447</xdr:row>
      <xdr:rowOff>0</xdr:rowOff>
    </xdr:to>
    <xdr:pic>
      <xdr:nvPicPr>
        <xdr:cNvPr id="465" name="Picture 464" descr="446.JPG"/>
        <xdr:cNvPicPr>
          <a:picLocks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10858500" y="298856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447</xdr:row>
      <xdr:rowOff>2540</xdr:rowOff>
    </xdr:from>
    <xdr:to>
      <xdr:col>16</xdr:col>
      <xdr:colOff>5080</xdr:colOff>
      <xdr:row>448</xdr:row>
      <xdr:rowOff>-1</xdr:rowOff>
    </xdr:to>
    <xdr:pic>
      <xdr:nvPicPr>
        <xdr:cNvPr id="466" name="Picture 465" descr="447.JPG"/>
        <xdr:cNvPicPr>
          <a:picLocks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10858500" y="299529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448</xdr:row>
      <xdr:rowOff>5080</xdr:rowOff>
    </xdr:from>
    <xdr:to>
      <xdr:col>16</xdr:col>
      <xdr:colOff>5080</xdr:colOff>
      <xdr:row>449</xdr:row>
      <xdr:rowOff>5080</xdr:rowOff>
    </xdr:to>
    <xdr:pic>
      <xdr:nvPicPr>
        <xdr:cNvPr id="467" name="Picture 466" descr="448.JPG"/>
        <xdr:cNvPicPr>
          <a:picLocks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10858500" y="30020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448</xdr:row>
      <xdr:rowOff>665480</xdr:rowOff>
    </xdr:from>
    <xdr:to>
      <xdr:col>16</xdr:col>
      <xdr:colOff>5080</xdr:colOff>
      <xdr:row>449</xdr:row>
      <xdr:rowOff>665480</xdr:rowOff>
    </xdr:to>
    <xdr:pic>
      <xdr:nvPicPr>
        <xdr:cNvPr id="468" name="Picture 467" descr="448-a.JPG"/>
        <xdr:cNvPicPr>
          <a:picLocks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10858500" y="30086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449</xdr:row>
      <xdr:rowOff>668020</xdr:rowOff>
    </xdr:from>
    <xdr:to>
      <xdr:col>16</xdr:col>
      <xdr:colOff>5080</xdr:colOff>
      <xdr:row>450</xdr:row>
      <xdr:rowOff>668020</xdr:rowOff>
    </xdr:to>
    <xdr:pic>
      <xdr:nvPicPr>
        <xdr:cNvPr id="469" name="Picture 468" descr="449.JPG"/>
        <xdr:cNvPicPr>
          <a:picLocks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10858500" y="301536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451</xdr:row>
      <xdr:rowOff>0</xdr:rowOff>
    </xdr:from>
    <xdr:to>
      <xdr:col>16</xdr:col>
      <xdr:colOff>5080</xdr:colOff>
      <xdr:row>452</xdr:row>
      <xdr:rowOff>0</xdr:rowOff>
    </xdr:to>
    <xdr:pic>
      <xdr:nvPicPr>
        <xdr:cNvPr id="470" name="Picture 469" descr="450.JPG"/>
        <xdr:cNvPicPr>
          <a:picLocks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10858500" y="302209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452</xdr:row>
      <xdr:rowOff>2540</xdr:rowOff>
    </xdr:from>
    <xdr:to>
      <xdr:col>16</xdr:col>
      <xdr:colOff>5080</xdr:colOff>
      <xdr:row>453</xdr:row>
      <xdr:rowOff>0</xdr:rowOff>
    </xdr:to>
    <xdr:pic>
      <xdr:nvPicPr>
        <xdr:cNvPr id="471" name="Picture 470" descr="451.JPG"/>
        <xdr:cNvPicPr>
          <a:picLocks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10858500" y="302882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453</xdr:row>
      <xdr:rowOff>5080</xdr:rowOff>
    </xdr:from>
    <xdr:to>
      <xdr:col>16</xdr:col>
      <xdr:colOff>5080</xdr:colOff>
      <xdr:row>454</xdr:row>
      <xdr:rowOff>0</xdr:rowOff>
    </xdr:to>
    <xdr:pic>
      <xdr:nvPicPr>
        <xdr:cNvPr id="472" name="Picture 471" descr="451-a.JPG"/>
        <xdr:cNvPicPr>
          <a:picLocks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10858500" y="30355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453</xdr:row>
      <xdr:rowOff>665480</xdr:rowOff>
    </xdr:from>
    <xdr:to>
      <xdr:col>16</xdr:col>
      <xdr:colOff>5080</xdr:colOff>
      <xdr:row>454</xdr:row>
      <xdr:rowOff>665481</xdr:rowOff>
    </xdr:to>
    <xdr:pic>
      <xdr:nvPicPr>
        <xdr:cNvPr id="473" name="Picture 472" descr="452.JPG"/>
        <xdr:cNvPicPr>
          <a:picLocks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10858500" y="30421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454</xdr:row>
      <xdr:rowOff>668020</xdr:rowOff>
    </xdr:from>
    <xdr:to>
      <xdr:col>16</xdr:col>
      <xdr:colOff>5080</xdr:colOff>
      <xdr:row>455</xdr:row>
      <xdr:rowOff>668020</xdr:rowOff>
    </xdr:to>
    <xdr:pic>
      <xdr:nvPicPr>
        <xdr:cNvPr id="474" name="Picture 473" descr="453.JPG"/>
        <xdr:cNvPicPr>
          <a:picLocks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10858500" y="304888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456</xdr:row>
      <xdr:rowOff>0</xdr:rowOff>
    </xdr:from>
    <xdr:to>
      <xdr:col>16</xdr:col>
      <xdr:colOff>5080</xdr:colOff>
      <xdr:row>457</xdr:row>
      <xdr:rowOff>1</xdr:rowOff>
    </xdr:to>
    <xdr:pic>
      <xdr:nvPicPr>
        <xdr:cNvPr id="475" name="Picture 474" descr="454.JPG"/>
        <xdr:cNvPicPr>
          <a:picLocks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10858500" y="305562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457</xdr:row>
      <xdr:rowOff>2540</xdr:rowOff>
    </xdr:from>
    <xdr:to>
      <xdr:col>16</xdr:col>
      <xdr:colOff>5080</xdr:colOff>
      <xdr:row>458</xdr:row>
      <xdr:rowOff>2540</xdr:rowOff>
    </xdr:to>
    <xdr:pic>
      <xdr:nvPicPr>
        <xdr:cNvPr id="476" name="Picture 475" descr="455.JPG"/>
        <xdr:cNvPicPr>
          <a:picLocks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10858500" y="306235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458</xdr:row>
      <xdr:rowOff>5080</xdr:rowOff>
    </xdr:from>
    <xdr:to>
      <xdr:col>16</xdr:col>
      <xdr:colOff>5080</xdr:colOff>
      <xdr:row>459</xdr:row>
      <xdr:rowOff>5081</xdr:rowOff>
    </xdr:to>
    <xdr:pic>
      <xdr:nvPicPr>
        <xdr:cNvPr id="477" name="Picture 476" descr="456.JPG"/>
        <xdr:cNvPicPr>
          <a:picLocks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10858500" y="30690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458</xdr:row>
      <xdr:rowOff>665480</xdr:rowOff>
    </xdr:from>
    <xdr:to>
      <xdr:col>16</xdr:col>
      <xdr:colOff>5080</xdr:colOff>
      <xdr:row>459</xdr:row>
      <xdr:rowOff>665481</xdr:rowOff>
    </xdr:to>
    <xdr:pic>
      <xdr:nvPicPr>
        <xdr:cNvPr id="478" name="Picture 477" descr="457.JPG"/>
        <xdr:cNvPicPr>
          <a:picLocks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10858500" y="30756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459</xdr:row>
      <xdr:rowOff>668020</xdr:rowOff>
    </xdr:from>
    <xdr:to>
      <xdr:col>16</xdr:col>
      <xdr:colOff>5080</xdr:colOff>
      <xdr:row>460</xdr:row>
      <xdr:rowOff>668021</xdr:rowOff>
    </xdr:to>
    <xdr:pic>
      <xdr:nvPicPr>
        <xdr:cNvPr id="479" name="Picture 478" descr="458.JPG"/>
        <xdr:cNvPicPr>
          <a:picLocks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10858500" y="308241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461</xdr:row>
      <xdr:rowOff>0</xdr:rowOff>
    </xdr:from>
    <xdr:to>
      <xdr:col>16</xdr:col>
      <xdr:colOff>5080</xdr:colOff>
      <xdr:row>462</xdr:row>
      <xdr:rowOff>0</xdr:rowOff>
    </xdr:to>
    <xdr:pic>
      <xdr:nvPicPr>
        <xdr:cNvPr id="480" name="Picture 479" descr="459.JPG"/>
        <xdr:cNvPicPr>
          <a:picLocks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10858500" y="308914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462</xdr:row>
      <xdr:rowOff>2540</xdr:rowOff>
    </xdr:from>
    <xdr:to>
      <xdr:col>16</xdr:col>
      <xdr:colOff>5080</xdr:colOff>
      <xdr:row>463</xdr:row>
      <xdr:rowOff>2540</xdr:rowOff>
    </xdr:to>
    <xdr:pic>
      <xdr:nvPicPr>
        <xdr:cNvPr id="481" name="Picture 480" descr="460.JPG"/>
        <xdr:cNvPicPr>
          <a:picLocks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10858500" y="309587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463</xdr:row>
      <xdr:rowOff>5080</xdr:rowOff>
    </xdr:from>
    <xdr:to>
      <xdr:col>16</xdr:col>
      <xdr:colOff>5080</xdr:colOff>
      <xdr:row>464</xdr:row>
      <xdr:rowOff>5080</xdr:rowOff>
    </xdr:to>
    <xdr:pic>
      <xdr:nvPicPr>
        <xdr:cNvPr id="482" name="Picture 481" descr="461.JPG"/>
        <xdr:cNvPicPr>
          <a:picLocks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10858500" y="31026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463</xdr:row>
      <xdr:rowOff>665480</xdr:rowOff>
    </xdr:from>
    <xdr:to>
      <xdr:col>16</xdr:col>
      <xdr:colOff>5080</xdr:colOff>
      <xdr:row>464</xdr:row>
      <xdr:rowOff>665480</xdr:rowOff>
    </xdr:to>
    <xdr:pic>
      <xdr:nvPicPr>
        <xdr:cNvPr id="483" name="Picture 482" descr="462.JPG"/>
        <xdr:cNvPicPr>
          <a:picLocks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10858500" y="31092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464</xdr:row>
      <xdr:rowOff>668020</xdr:rowOff>
    </xdr:from>
    <xdr:to>
      <xdr:col>16</xdr:col>
      <xdr:colOff>5080</xdr:colOff>
      <xdr:row>465</xdr:row>
      <xdr:rowOff>668019</xdr:rowOff>
    </xdr:to>
    <xdr:pic>
      <xdr:nvPicPr>
        <xdr:cNvPr id="484" name="Picture 483" descr="463.JPG"/>
        <xdr:cNvPicPr>
          <a:picLocks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10858500" y="311594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466</xdr:row>
      <xdr:rowOff>0</xdr:rowOff>
    </xdr:from>
    <xdr:to>
      <xdr:col>16</xdr:col>
      <xdr:colOff>5080</xdr:colOff>
      <xdr:row>467</xdr:row>
      <xdr:rowOff>0</xdr:rowOff>
    </xdr:to>
    <xdr:pic>
      <xdr:nvPicPr>
        <xdr:cNvPr id="485" name="Picture 484" descr="464.JPG"/>
        <xdr:cNvPicPr>
          <a:picLocks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10858500" y="312267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467</xdr:row>
      <xdr:rowOff>2540</xdr:rowOff>
    </xdr:from>
    <xdr:to>
      <xdr:col>16</xdr:col>
      <xdr:colOff>5080</xdr:colOff>
      <xdr:row>468</xdr:row>
      <xdr:rowOff>2540</xdr:rowOff>
    </xdr:to>
    <xdr:pic>
      <xdr:nvPicPr>
        <xdr:cNvPr id="486" name="Picture 485" descr="465.JPG"/>
        <xdr:cNvPicPr>
          <a:picLocks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10858500" y="312940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468</xdr:row>
      <xdr:rowOff>5080</xdr:rowOff>
    </xdr:from>
    <xdr:to>
      <xdr:col>16</xdr:col>
      <xdr:colOff>5080</xdr:colOff>
      <xdr:row>469</xdr:row>
      <xdr:rowOff>5079</xdr:rowOff>
    </xdr:to>
    <xdr:pic>
      <xdr:nvPicPr>
        <xdr:cNvPr id="487" name="Picture 486" descr="466.JPG"/>
        <xdr:cNvPicPr>
          <a:picLocks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10858500" y="31361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468</xdr:row>
      <xdr:rowOff>665480</xdr:rowOff>
    </xdr:from>
    <xdr:to>
      <xdr:col>16</xdr:col>
      <xdr:colOff>5080</xdr:colOff>
      <xdr:row>469</xdr:row>
      <xdr:rowOff>665479</xdr:rowOff>
    </xdr:to>
    <xdr:pic>
      <xdr:nvPicPr>
        <xdr:cNvPr id="488" name="Picture 487" descr="467.JPG"/>
        <xdr:cNvPicPr>
          <a:picLocks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10858500" y="31427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469</xdr:row>
      <xdr:rowOff>668020</xdr:rowOff>
    </xdr:from>
    <xdr:to>
      <xdr:col>16</xdr:col>
      <xdr:colOff>5080</xdr:colOff>
      <xdr:row>470</xdr:row>
      <xdr:rowOff>668020</xdr:rowOff>
    </xdr:to>
    <xdr:pic>
      <xdr:nvPicPr>
        <xdr:cNvPr id="489" name="Picture 488" descr="468.JPG"/>
        <xdr:cNvPicPr>
          <a:picLocks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10858500" y="314947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471</xdr:row>
      <xdr:rowOff>0</xdr:rowOff>
    </xdr:from>
    <xdr:to>
      <xdr:col>16</xdr:col>
      <xdr:colOff>5080</xdr:colOff>
      <xdr:row>472</xdr:row>
      <xdr:rowOff>0</xdr:rowOff>
    </xdr:to>
    <xdr:pic>
      <xdr:nvPicPr>
        <xdr:cNvPr id="490" name="Picture 489" descr="469.JPG"/>
        <xdr:cNvPicPr>
          <a:picLocks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10858500" y="315620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472</xdr:row>
      <xdr:rowOff>2540</xdr:rowOff>
    </xdr:from>
    <xdr:to>
      <xdr:col>16</xdr:col>
      <xdr:colOff>5080</xdr:colOff>
      <xdr:row>473</xdr:row>
      <xdr:rowOff>2540</xdr:rowOff>
    </xdr:to>
    <xdr:pic>
      <xdr:nvPicPr>
        <xdr:cNvPr id="491" name="Picture 490" descr="470.JPG"/>
        <xdr:cNvPicPr>
          <a:picLocks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10858500" y="316293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473</xdr:row>
      <xdr:rowOff>5080</xdr:rowOff>
    </xdr:from>
    <xdr:to>
      <xdr:col>16</xdr:col>
      <xdr:colOff>5080</xdr:colOff>
      <xdr:row>474</xdr:row>
      <xdr:rowOff>5080</xdr:rowOff>
    </xdr:to>
    <xdr:pic>
      <xdr:nvPicPr>
        <xdr:cNvPr id="492" name="Picture 491" descr="471.JPG"/>
        <xdr:cNvPicPr>
          <a:picLocks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10858500" y="31696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473</xdr:row>
      <xdr:rowOff>665480</xdr:rowOff>
    </xdr:from>
    <xdr:to>
      <xdr:col>16</xdr:col>
      <xdr:colOff>5080</xdr:colOff>
      <xdr:row>474</xdr:row>
      <xdr:rowOff>665480</xdr:rowOff>
    </xdr:to>
    <xdr:pic>
      <xdr:nvPicPr>
        <xdr:cNvPr id="493" name="Picture 492" descr="472.JPG"/>
        <xdr:cNvPicPr>
          <a:picLocks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10858500" y="317627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474</xdr:row>
      <xdr:rowOff>668020</xdr:rowOff>
    </xdr:from>
    <xdr:to>
      <xdr:col>16</xdr:col>
      <xdr:colOff>5080</xdr:colOff>
      <xdr:row>475</xdr:row>
      <xdr:rowOff>668020</xdr:rowOff>
    </xdr:to>
    <xdr:pic>
      <xdr:nvPicPr>
        <xdr:cNvPr id="494" name="Picture 493" descr="473.JPG"/>
        <xdr:cNvPicPr>
          <a:picLocks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10858500" y="318300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476</xdr:row>
      <xdr:rowOff>0</xdr:rowOff>
    </xdr:from>
    <xdr:to>
      <xdr:col>16</xdr:col>
      <xdr:colOff>5080</xdr:colOff>
      <xdr:row>477</xdr:row>
      <xdr:rowOff>1</xdr:rowOff>
    </xdr:to>
    <xdr:pic>
      <xdr:nvPicPr>
        <xdr:cNvPr id="495" name="Picture 494" descr="474.JPG"/>
        <xdr:cNvPicPr>
          <a:picLocks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10858500" y="318973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477</xdr:row>
      <xdr:rowOff>2540</xdr:rowOff>
    </xdr:from>
    <xdr:to>
      <xdr:col>16</xdr:col>
      <xdr:colOff>5080</xdr:colOff>
      <xdr:row>478</xdr:row>
      <xdr:rowOff>1</xdr:rowOff>
    </xdr:to>
    <xdr:pic>
      <xdr:nvPicPr>
        <xdr:cNvPr id="496" name="Picture 495" descr="475.JPG"/>
        <xdr:cNvPicPr>
          <a:picLocks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10858500" y="319646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478</xdr:row>
      <xdr:rowOff>5080</xdr:rowOff>
    </xdr:from>
    <xdr:to>
      <xdr:col>16</xdr:col>
      <xdr:colOff>5080</xdr:colOff>
      <xdr:row>479</xdr:row>
      <xdr:rowOff>-1</xdr:rowOff>
    </xdr:to>
    <xdr:pic>
      <xdr:nvPicPr>
        <xdr:cNvPr id="497" name="Picture 496" descr="476.JPG"/>
        <xdr:cNvPicPr>
          <a:picLocks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10858500" y="32031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478</xdr:row>
      <xdr:rowOff>665480</xdr:rowOff>
    </xdr:from>
    <xdr:to>
      <xdr:col>16</xdr:col>
      <xdr:colOff>5080</xdr:colOff>
      <xdr:row>479</xdr:row>
      <xdr:rowOff>665479</xdr:rowOff>
    </xdr:to>
    <xdr:pic>
      <xdr:nvPicPr>
        <xdr:cNvPr id="498" name="Picture 497" descr="477.JPG"/>
        <xdr:cNvPicPr>
          <a:picLocks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10858500" y="32097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479</xdr:row>
      <xdr:rowOff>668020</xdr:rowOff>
    </xdr:from>
    <xdr:to>
      <xdr:col>16</xdr:col>
      <xdr:colOff>5080</xdr:colOff>
      <xdr:row>480</xdr:row>
      <xdr:rowOff>668020</xdr:rowOff>
    </xdr:to>
    <xdr:pic>
      <xdr:nvPicPr>
        <xdr:cNvPr id="499" name="Picture 498" descr="478.JPG"/>
        <xdr:cNvPicPr>
          <a:picLocks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10858500" y="321652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481</xdr:row>
      <xdr:rowOff>0</xdr:rowOff>
    </xdr:from>
    <xdr:to>
      <xdr:col>16</xdr:col>
      <xdr:colOff>5080</xdr:colOff>
      <xdr:row>482</xdr:row>
      <xdr:rowOff>0</xdr:rowOff>
    </xdr:to>
    <xdr:pic>
      <xdr:nvPicPr>
        <xdr:cNvPr id="500" name="Picture 499" descr="479.JPG"/>
        <xdr:cNvPicPr>
          <a:picLocks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10858500" y="322326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482</xdr:row>
      <xdr:rowOff>2540</xdr:rowOff>
    </xdr:from>
    <xdr:to>
      <xdr:col>16</xdr:col>
      <xdr:colOff>5080</xdr:colOff>
      <xdr:row>483</xdr:row>
      <xdr:rowOff>2539</xdr:rowOff>
    </xdr:to>
    <xdr:pic>
      <xdr:nvPicPr>
        <xdr:cNvPr id="501" name="Picture 500" descr="480.JPG"/>
        <xdr:cNvPicPr>
          <a:picLocks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10858500" y="322999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483</xdr:row>
      <xdr:rowOff>5080</xdr:rowOff>
    </xdr:from>
    <xdr:to>
      <xdr:col>16</xdr:col>
      <xdr:colOff>5080</xdr:colOff>
      <xdr:row>484</xdr:row>
      <xdr:rowOff>5080</xdr:rowOff>
    </xdr:to>
    <xdr:pic>
      <xdr:nvPicPr>
        <xdr:cNvPr id="502" name="Picture 501" descr="481.JPG"/>
        <xdr:cNvPicPr>
          <a:picLocks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10858500" y="323672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483</xdr:row>
      <xdr:rowOff>665480</xdr:rowOff>
    </xdr:from>
    <xdr:to>
      <xdr:col>16</xdr:col>
      <xdr:colOff>5080</xdr:colOff>
      <xdr:row>484</xdr:row>
      <xdr:rowOff>665480</xdr:rowOff>
    </xdr:to>
    <xdr:pic>
      <xdr:nvPicPr>
        <xdr:cNvPr id="503" name="Picture 502" descr="482.JPG"/>
        <xdr:cNvPicPr>
          <a:picLocks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10858500" y="32433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484</xdr:row>
      <xdr:rowOff>668020</xdr:rowOff>
    </xdr:from>
    <xdr:to>
      <xdr:col>16</xdr:col>
      <xdr:colOff>5080</xdr:colOff>
      <xdr:row>485</xdr:row>
      <xdr:rowOff>668020</xdr:rowOff>
    </xdr:to>
    <xdr:pic>
      <xdr:nvPicPr>
        <xdr:cNvPr id="504" name="Picture 503" descr="483.JPG"/>
        <xdr:cNvPicPr>
          <a:picLocks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10858500" y="325005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486</xdr:row>
      <xdr:rowOff>0</xdr:rowOff>
    </xdr:from>
    <xdr:to>
      <xdr:col>16</xdr:col>
      <xdr:colOff>5080</xdr:colOff>
      <xdr:row>487</xdr:row>
      <xdr:rowOff>0</xdr:rowOff>
    </xdr:to>
    <xdr:pic>
      <xdr:nvPicPr>
        <xdr:cNvPr id="505" name="Picture 504" descr="484.JPG"/>
        <xdr:cNvPicPr>
          <a:picLocks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10858500" y="325678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487</xdr:row>
      <xdr:rowOff>2540</xdr:rowOff>
    </xdr:from>
    <xdr:to>
      <xdr:col>16</xdr:col>
      <xdr:colOff>5080</xdr:colOff>
      <xdr:row>488</xdr:row>
      <xdr:rowOff>0</xdr:rowOff>
    </xdr:to>
    <xdr:pic>
      <xdr:nvPicPr>
        <xdr:cNvPr id="506" name="Picture 505" descr="485.JPG"/>
        <xdr:cNvPicPr>
          <a:picLocks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10858500" y="326351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488</xdr:row>
      <xdr:rowOff>5080</xdr:rowOff>
    </xdr:from>
    <xdr:to>
      <xdr:col>16</xdr:col>
      <xdr:colOff>5080</xdr:colOff>
      <xdr:row>489</xdr:row>
      <xdr:rowOff>5080</xdr:rowOff>
    </xdr:to>
    <xdr:pic>
      <xdr:nvPicPr>
        <xdr:cNvPr id="507" name="Picture 506" descr="486.JPG"/>
        <xdr:cNvPicPr>
          <a:picLocks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10858500" y="32702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488</xdr:row>
      <xdr:rowOff>665480</xdr:rowOff>
    </xdr:from>
    <xdr:to>
      <xdr:col>16</xdr:col>
      <xdr:colOff>5080</xdr:colOff>
      <xdr:row>489</xdr:row>
      <xdr:rowOff>665480</xdr:rowOff>
    </xdr:to>
    <xdr:pic>
      <xdr:nvPicPr>
        <xdr:cNvPr id="508" name="Picture 507" descr="487.JPG"/>
        <xdr:cNvPicPr>
          <a:picLocks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10858500" y="32768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489</xdr:row>
      <xdr:rowOff>668020</xdr:rowOff>
    </xdr:from>
    <xdr:to>
      <xdr:col>16</xdr:col>
      <xdr:colOff>5080</xdr:colOff>
      <xdr:row>490</xdr:row>
      <xdr:rowOff>668019</xdr:rowOff>
    </xdr:to>
    <xdr:pic>
      <xdr:nvPicPr>
        <xdr:cNvPr id="509" name="Picture 508" descr="488.JPG"/>
        <xdr:cNvPicPr>
          <a:picLocks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10858500" y="328358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491</xdr:row>
      <xdr:rowOff>0</xdr:rowOff>
    </xdr:from>
    <xdr:to>
      <xdr:col>16</xdr:col>
      <xdr:colOff>5080</xdr:colOff>
      <xdr:row>492</xdr:row>
      <xdr:rowOff>0</xdr:rowOff>
    </xdr:to>
    <xdr:pic>
      <xdr:nvPicPr>
        <xdr:cNvPr id="510" name="Picture 509" descr="489.JPG"/>
        <xdr:cNvPicPr>
          <a:picLocks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10858500" y="329031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492</xdr:row>
      <xdr:rowOff>2540</xdr:rowOff>
    </xdr:from>
    <xdr:to>
      <xdr:col>16</xdr:col>
      <xdr:colOff>5080</xdr:colOff>
      <xdr:row>493</xdr:row>
      <xdr:rowOff>2539</xdr:rowOff>
    </xdr:to>
    <xdr:pic>
      <xdr:nvPicPr>
        <xdr:cNvPr id="511" name="Picture 510" descr="490.JPG"/>
        <xdr:cNvPicPr>
          <a:picLocks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10858500" y="329704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493</xdr:row>
      <xdr:rowOff>5080</xdr:rowOff>
    </xdr:from>
    <xdr:to>
      <xdr:col>16</xdr:col>
      <xdr:colOff>5080</xdr:colOff>
      <xdr:row>494</xdr:row>
      <xdr:rowOff>0</xdr:rowOff>
    </xdr:to>
    <xdr:pic>
      <xdr:nvPicPr>
        <xdr:cNvPr id="512" name="Picture 511" descr="491.JPG"/>
        <xdr:cNvPicPr>
          <a:picLocks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10858500" y="33037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493</xdr:row>
      <xdr:rowOff>665480</xdr:rowOff>
    </xdr:from>
    <xdr:to>
      <xdr:col>16</xdr:col>
      <xdr:colOff>5080</xdr:colOff>
      <xdr:row>494</xdr:row>
      <xdr:rowOff>665480</xdr:rowOff>
    </xdr:to>
    <xdr:pic>
      <xdr:nvPicPr>
        <xdr:cNvPr id="513" name="Picture 512" descr="492.JPG"/>
        <xdr:cNvPicPr>
          <a:picLocks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10858500" y="33103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494</xdr:row>
      <xdr:rowOff>668020</xdr:rowOff>
    </xdr:from>
    <xdr:to>
      <xdr:col>16</xdr:col>
      <xdr:colOff>5080</xdr:colOff>
      <xdr:row>495</xdr:row>
      <xdr:rowOff>668020</xdr:rowOff>
    </xdr:to>
    <xdr:pic>
      <xdr:nvPicPr>
        <xdr:cNvPr id="514" name="Picture 513" descr="493.JPG"/>
        <xdr:cNvPicPr>
          <a:picLocks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10858500" y="331711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496</xdr:row>
      <xdr:rowOff>0</xdr:rowOff>
    </xdr:from>
    <xdr:to>
      <xdr:col>16</xdr:col>
      <xdr:colOff>5080</xdr:colOff>
      <xdr:row>497</xdr:row>
      <xdr:rowOff>-1</xdr:rowOff>
    </xdr:to>
    <xdr:pic>
      <xdr:nvPicPr>
        <xdr:cNvPr id="515" name="Picture 514" descr="494.JPG"/>
        <xdr:cNvPicPr>
          <a:picLocks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10858500" y="332384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497</xdr:row>
      <xdr:rowOff>2540</xdr:rowOff>
    </xdr:from>
    <xdr:to>
      <xdr:col>16</xdr:col>
      <xdr:colOff>5080</xdr:colOff>
      <xdr:row>498</xdr:row>
      <xdr:rowOff>2540</xdr:rowOff>
    </xdr:to>
    <xdr:pic>
      <xdr:nvPicPr>
        <xdr:cNvPr id="516" name="Picture 515" descr="495.JPG"/>
        <xdr:cNvPicPr>
          <a:picLocks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10858500" y="333057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498</xdr:row>
      <xdr:rowOff>5080</xdr:rowOff>
    </xdr:from>
    <xdr:to>
      <xdr:col>16</xdr:col>
      <xdr:colOff>5080</xdr:colOff>
      <xdr:row>499</xdr:row>
      <xdr:rowOff>5080</xdr:rowOff>
    </xdr:to>
    <xdr:pic>
      <xdr:nvPicPr>
        <xdr:cNvPr id="517" name="Picture 516" descr="496.JPG"/>
        <xdr:cNvPicPr>
          <a:picLocks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10858500" y="33373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498</xdr:row>
      <xdr:rowOff>665480</xdr:rowOff>
    </xdr:from>
    <xdr:to>
      <xdr:col>16</xdr:col>
      <xdr:colOff>5080</xdr:colOff>
      <xdr:row>499</xdr:row>
      <xdr:rowOff>665480</xdr:rowOff>
    </xdr:to>
    <xdr:pic>
      <xdr:nvPicPr>
        <xdr:cNvPr id="518" name="Picture 517" descr="497.JPG"/>
        <xdr:cNvPicPr>
          <a:picLocks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10858500" y="33439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499</xdr:row>
      <xdr:rowOff>668020</xdr:rowOff>
    </xdr:from>
    <xdr:to>
      <xdr:col>16</xdr:col>
      <xdr:colOff>5080</xdr:colOff>
      <xdr:row>500</xdr:row>
      <xdr:rowOff>668019</xdr:rowOff>
    </xdr:to>
    <xdr:pic>
      <xdr:nvPicPr>
        <xdr:cNvPr id="519" name="Picture 518" descr="498.JPG"/>
        <xdr:cNvPicPr>
          <a:picLocks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10858500" y="335064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501</xdr:row>
      <xdr:rowOff>0</xdr:rowOff>
    </xdr:from>
    <xdr:to>
      <xdr:col>16</xdr:col>
      <xdr:colOff>5080</xdr:colOff>
      <xdr:row>502</xdr:row>
      <xdr:rowOff>0</xdr:rowOff>
    </xdr:to>
    <xdr:pic>
      <xdr:nvPicPr>
        <xdr:cNvPr id="520" name="Picture 519" descr="499.JPG"/>
        <xdr:cNvPicPr>
          <a:picLocks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10858500" y="335737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502</xdr:row>
      <xdr:rowOff>2540</xdr:rowOff>
    </xdr:from>
    <xdr:to>
      <xdr:col>16</xdr:col>
      <xdr:colOff>5080</xdr:colOff>
      <xdr:row>503</xdr:row>
      <xdr:rowOff>2540</xdr:rowOff>
    </xdr:to>
    <xdr:pic>
      <xdr:nvPicPr>
        <xdr:cNvPr id="521" name="Picture 520" descr="500.JPG"/>
        <xdr:cNvPicPr>
          <a:picLocks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10858500" y="336410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503</xdr:row>
      <xdr:rowOff>5080</xdr:rowOff>
    </xdr:from>
    <xdr:to>
      <xdr:col>16</xdr:col>
      <xdr:colOff>5080</xdr:colOff>
      <xdr:row>504</xdr:row>
      <xdr:rowOff>5079</xdr:rowOff>
    </xdr:to>
    <xdr:pic>
      <xdr:nvPicPr>
        <xdr:cNvPr id="522" name="Picture 521" descr="501.JPG"/>
        <xdr:cNvPicPr>
          <a:picLocks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10858500" y="33708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503</xdr:row>
      <xdr:rowOff>665480</xdr:rowOff>
    </xdr:from>
    <xdr:to>
      <xdr:col>16</xdr:col>
      <xdr:colOff>5080</xdr:colOff>
      <xdr:row>504</xdr:row>
      <xdr:rowOff>665479</xdr:rowOff>
    </xdr:to>
    <xdr:pic>
      <xdr:nvPicPr>
        <xdr:cNvPr id="523" name="Picture 522" descr="502.JPG"/>
        <xdr:cNvPicPr>
          <a:picLocks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10858500" y="33774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504</xdr:row>
      <xdr:rowOff>668020</xdr:rowOff>
    </xdr:from>
    <xdr:to>
      <xdr:col>16</xdr:col>
      <xdr:colOff>5080</xdr:colOff>
      <xdr:row>505</xdr:row>
      <xdr:rowOff>668020</xdr:rowOff>
    </xdr:to>
    <xdr:pic>
      <xdr:nvPicPr>
        <xdr:cNvPr id="524" name="Picture 523" descr="503.JPG"/>
        <xdr:cNvPicPr>
          <a:picLocks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10858500" y="338416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506</xdr:row>
      <xdr:rowOff>0</xdr:rowOff>
    </xdr:from>
    <xdr:to>
      <xdr:col>16</xdr:col>
      <xdr:colOff>5080</xdr:colOff>
      <xdr:row>507</xdr:row>
      <xdr:rowOff>-1</xdr:rowOff>
    </xdr:to>
    <xdr:pic>
      <xdr:nvPicPr>
        <xdr:cNvPr id="525" name="Picture 524" descr="504.JPG"/>
        <xdr:cNvPicPr>
          <a:picLocks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10858500" y="339090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507</xdr:row>
      <xdr:rowOff>2540</xdr:rowOff>
    </xdr:from>
    <xdr:to>
      <xdr:col>16</xdr:col>
      <xdr:colOff>5080</xdr:colOff>
      <xdr:row>508</xdr:row>
      <xdr:rowOff>2540</xdr:rowOff>
    </xdr:to>
    <xdr:pic>
      <xdr:nvPicPr>
        <xdr:cNvPr id="526" name="Picture 525" descr="505.JPG"/>
        <xdr:cNvPicPr>
          <a:picLocks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10858500" y="339763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508</xdr:row>
      <xdr:rowOff>5080</xdr:rowOff>
    </xdr:from>
    <xdr:to>
      <xdr:col>16</xdr:col>
      <xdr:colOff>5080</xdr:colOff>
      <xdr:row>509</xdr:row>
      <xdr:rowOff>5080</xdr:rowOff>
    </xdr:to>
    <xdr:pic>
      <xdr:nvPicPr>
        <xdr:cNvPr id="527" name="Picture 526" descr="506.JPG"/>
        <xdr:cNvPicPr>
          <a:picLocks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10858500" y="34043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508</xdr:row>
      <xdr:rowOff>665480</xdr:rowOff>
    </xdr:from>
    <xdr:to>
      <xdr:col>16</xdr:col>
      <xdr:colOff>5080</xdr:colOff>
      <xdr:row>509</xdr:row>
      <xdr:rowOff>665480</xdr:rowOff>
    </xdr:to>
    <xdr:pic>
      <xdr:nvPicPr>
        <xdr:cNvPr id="528" name="Picture 527" descr="507.JPG"/>
        <xdr:cNvPicPr>
          <a:picLocks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10858500" y="34109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512</xdr:row>
      <xdr:rowOff>2540</xdr:rowOff>
    </xdr:from>
    <xdr:to>
      <xdr:col>16</xdr:col>
      <xdr:colOff>5080</xdr:colOff>
      <xdr:row>513</xdr:row>
      <xdr:rowOff>2540</xdr:rowOff>
    </xdr:to>
    <xdr:pic>
      <xdr:nvPicPr>
        <xdr:cNvPr id="529" name="Picture 528" descr="510.JPG"/>
        <xdr:cNvPicPr>
          <a:picLocks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10858500" y="343115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513</xdr:row>
      <xdr:rowOff>5080</xdr:rowOff>
    </xdr:from>
    <xdr:to>
      <xdr:col>16</xdr:col>
      <xdr:colOff>5080</xdr:colOff>
      <xdr:row>514</xdr:row>
      <xdr:rowOff>5079</xdr:rowOff>
    </xdr:to>
    <xdr:pic>
      <xdr:nvPicPr>
        <xdr:cNvPr id="530" name="Picture 529" descr="511.JPG"/>
        <xdr:cNvPicPr>
          <a:picLocks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10858500" y="34378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513</xdr:row>
      <xdr:rowOff>665480</xdr:rowOff>
    </xdr:from>
    <xdr:to>
      <xdr:col>16</xdr:col>
      <xdr:colOff>5080</xdr:colOff>
      <xdr:row>514</xdr:row>
      <xdr:rowOff>665479</xdr:rowOff>
    </xdr:to>
    <xdr:pic>
      <xdr:nvPicPr>
        <xdr:cNvPr id="531" name="Picture 530" descr="512.JPG"/>
        <xdr:cNvPicPr>
          <a:picLocks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10858500" y="34444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514</xdr:row>
      <xdr:rowOff>668020</xdr:rowOff>
    </xdr:from>
    <xdr:to>
      <xdr:col>16</xdr:col>
      <xdr:colOff>5080</xdr:colOff>
      <xdr:row>515</xdr:row>
      <xdr:rowOff>668020</xdr:rowOff>
    </xdr:to>
    <xdr:pic>
      <xdr:nvPicPr>
        <xdr:cNvPr id="532" name="Picture 531" descr="513.JPG"/>
        <xdr:cNvPicPr>
          <a:picLocks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10858500" y="345122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516</xdr:row>
      <xdr:rowOff>0</xdr:rowOff>
    </xdr:from>
    <xdr:to>
      <xdr:col>16</xdr:col>
      <xdr:colOff>5080</xdr:colOff>
      <xdr:row>517</xdr:row>
      <xdr:rowOff>0</xdr:rowOff>
    </xdr:to>
    <xdr:pic>
      <xdr:nvPicPr>
        <xdr:cNvPr id="533" name="Picture 532" descr="514.JPG"/>
        <xdr:cNvPicPr>
          <a:picLocks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10858500" y="345795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517</xdr:row>
      <xdr:rowOff>2540</xdr:rowOff>
    </xdr:from>
    <xdr:to>
      <xdr:col>16</xdr:col>
      <xdr:colOff>5080</xdr:colOff>
      <xdr:row>518</xdr:row>
      <xdr:rowOff>2539</xdr:rowOff>
    </xdr:to>
    <xdr:pic>
      <xdr:nvPicPr>
        <xdr:cNvPr id="534" name="Picture 533" descr="515.JPG"/>
        <xdr:cNvPicPr>
          <a:picLocks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10858500" y="346468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518</xdr:row>
      <xdr:rowOff>5080</xdr:rowOff>
    </xdr:from>
    <xdr:to>
      <xdr:col>16</xdr:col>
      <xdr:colOff>5080</xdr:colOff>
      <xdr:row>519</xdr:row>
      <xdr:rowOff>5080</xdr:rowOff>
    </xdr:to>
    <xdr:pic>
      <xdr:nvPicPr>
        <xdr:cNvPr id="535" name="Picture 534" descr="516.JPG"/>
        <xdr:cNvPicPr>
          <a:picLocks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10858500" y="34714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518</xdr:row>
      <xdr:rowOff>665480</xdr:rowOff>
    </xdr:from>
    <xdr:to>
      <xdr:col>16</xdr:col>
      <xdr:colOff>5080</xdr:colOff>
      <xdr:row>519</xdr:row>
      <xdr:rowOff>665480</xdr:rowOff>
    </xdr:to>
    <xdr:pic>
      <xdr:nvPicPr>
        <xdr:cNvPr id="536" name="Picture 535" descr="517.JPG"/>
        <xdr:cNvPicPr>
          <a:picLocks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10858500" y="347802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519</xdr:row>
      <xdr:rowOff>668020</xdr:rowOff>
    </xdr:from>
    <xdr:to>
      <xdr:col>16</xdr:col>
      <xdr:colOff>5080</xdr:colOff>
      <xdr:row>520</xdr:row>
      <xdr:rowOff>668021</xdr:rowOff>
    </xdr:to>
    <xdr:pic>
      <xdr:nvPicPr>
        <xdr:cNvPr id="537" name="Picture 536" descr="518.JPG"/>
        <xdr:cNvPicPr>
          <a:picLocks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10858500" y="348475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521</xdr:row>
      <xdr:rowOff>0</xdr:rowOff>
    </xdr:from>
    <xdr:to>
      <xdr:col>16</xdr:col>
      <xdr:colOff>5080</xdr:colOff>
      <xdr:row>522</xdr:row>
      <xdr:rowOff>0</xdr:rowOff>
    </xdr:to>
    <xdr:pic>
      <xdr:nvPicPr>
        <xdr:cNvPr id="538" name="Picture 537" descr="519.JPG"/>
        <xdr:cNvPicPr>
          <a:picLocks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10858500" y="349148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522</xdr:row>
      <xdr:rowOff>2540</xdr:rowOff>
    </xdr:from>
    <xdr:to>
      <xdr:col>16</xdr:col>
      <xdr:colOff>5080</xdr:colOff>
      <xdr:row>523</xdr:row>
      <xdr:rowOff>2540</xdr:rowOff>
    </xdr:to>
    <xdr:pic>
      <xdr:nvPicPr>
        <xdr:cNvPr id="539" name="Picture 538" descr="520.JPG"/>
        <xdr:cNvPicPr>
          <a:picLocks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10858500" y="349821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523</xdr:row>
      <xdr:rowOff>5080</xdr:rowOff>
    </xdr:from>
    <xdr:to>
      <xdr:col>16</xdr:col>
      <xdr:colOff>5080</xdr:colOff>
      <xdr:row>524</xdr:row>
      <xdr:rowOff>5080</xdr:rowOff>
    </xdr:to>
    <xdr:pic>
      <xdr:nvPicPr>
        <xdr:cNvPr id="540" name="Picture 539" descr="521.JPG"/>
        <xdr:cNvPicPr>
          <a:picLocks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10858500" y="35049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523</xdr:row>
      <xdr:rowOff>665480</xdr:rowOff>
    </xdr:from>
    <xdr:to>
      <xdr:col>16</xdr:col>
      <xdr:colOff>5080</xdr:colOff>
      <xdr:row>524</xdr:row>
      <xdr:rowOff>665480</xdr:rowOff>
    </xdr:to>
    <xdr:pic>
      <xdr:nvPicPr>
        <xdr:cNvPr id="541" name="Picture 540" descr="522.JPG"/>
        <xdr:cNvPicPr>
          <a:picLocks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10858500" y="35115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524</xdr:row>
      <xdr:rowOff>668020</xdr:rowOff>
    </xdr:from>
    <xdr:to>
      <xdr:col>16</xdr:col>
      <xdr:colOff>5080</xdr:colOff>
      <xdr:row>525</xdr:row>
      <xdr:rowOff>668019</xdr:rowOff>
    </xdr:to>
    <xdr:pic>
      <xdr:nvPicPr>
        <xdr:cNvPr id="542" name="Picture 541" descr="523.JPG"/>
        <xdr:cNvPicPr>
          <a:picLocks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10858500" y="351828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526</xdr:row>
      <xdr:rowOff>0</xdr:rowOff>
    </xdr:from>
    <xdr:to>
      <xdr:col>16</xdr:col>
      <xdr:colOff>5080</xdr:colOff>
      <xdr:row>527</xdr:row>
      <xdr:rowOff>0</xdr:rowOff>
    </xdr:to>
    <xdr:pic>
      <xdr:nvPicPr>
        <xdr:cNvPr id="543" name="Picture 542" descr="524.JPG"/>
        <xdr:cNvPicPr>
          <a:picLocks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10858500" y="352501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527</xdr:row>
      <xdr:rowOff>2540</xdr:rowOff>
    </xdr:from>
    <xdr:to>
      <xdr:col>16</xdr:col>
      <xdr:colOff>5080</xdr:colOff>
      <xdr:row>528</xdr:row>
      <xdr:rowOff>-1</xdr:rowOff>
    </xdr:to>
    <xdr:pic>
      <xdr:nvPicPr>
        <xdr:cNvPr id="544" name="Picture 543" descr="525.JPG"/>
        <xdr:cNvPicPr>
          <a:picLocks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10858500" y="353174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528</xdr:row>
      <xdr:rowOff>5080</xdr:rowOff>
    </xdr:from>
    <xdr:to>
      <xdr:col>16</xdr:col>
      <xdr:colOff>5080</xdr:colOff>
      <xdr:row>529</xdr:row>
      <xdr:rowOff>5080</xdr:rowOff>
    </xdr:to>
    <xdr:pic>
      <xdr:nvPicPr>
        <xdr:cNvPr id="545" name="Picture 544" descr="526.JPG"/>
        <xdr:cNvPicPr>
          <a:picLocks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10858500" y="353847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528</xdr:row>
      <xdr:rowOff>665480</xdr:rowOff>
    </xdr:from>
    <xdr:to>
      <xdr:col>16</xdr:col>
      <xdr:colOff>5080</xdr:colOff>
      <xdr:row>529</xdr:row>
      <xdr:rowOff>665480</xdr:rowOff>
    </xdr:to>
    <xdr:pic>
      <xdr:nvPicPr>
        <xdr:cNvPr id="546" name="Picture 545" descr="527.JPG"/>
        <xdr:cNvPicPr>
          <a:picLocks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10858500" y="35450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531</xdr:row>
      <xdr:rowOff>0</xdr:rowOff>
    </xdr:from>
    <xdr:to>
      <xdr:col>16</xdr:col>
      <xdr:colOff>5080</xdr:colOff>
      <xdr:row>532</xdr:row>
      <xdr:rowOff>-1</xdr:rowOff>
    </xdr:to>
    <xdr:pic>
      <xdr:nvPicPr>
        <xdr:cNvPr id="547" name="Picture 546" descr="529.JPG"/>
        <xdr:cNvPicPr>
          <a:picLocks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10858500" y="355854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533</xdr:row>
      <xdr:rowOff>665480</xdr:rowOff>
    </xdr:from>
    <xdr:to>
      <xdr:col>16</xdr:col>
      <xdr:colOff>5080</xdr:colOff>
      <xdr:row>534</xdr:row>
      <xdr:rowOff>665480</xdr:rowOff>
    </xdr:to>
    <xdr:pic>
      <xdr:nvPicPr>
        <xdr:cNvPr id="548" name="Picture 547" descr="532.JPG"/>
        <xdr:cNvPicPr>
          <a:picLocks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10858500" y="35786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534</xdr:row>
      <xdr:rowOff>668020</xdr:rowOff>
    </xdr:from>
    <xdr:to>
      <xdr:col>16</xdr:col>
      <xdr:colOff>5080</xdr:colOff>
      <xdr:row>535</xdr:row>
      <xdr:rowOff>668019</xdr:rowOff>
    </xdr:to>
    <xdr:pic>
      <xdr:nvPicPr>
        <xdr:cNvPr id="549" name="Picture 548" descr="533.JPG"/>
        <xdr:cNvPicPr>
          <a:picLocks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10858500" y="358533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536</xdr:row>
      <xdr:rowOff>0</xdr:rowOff>
    </xdr:from>
    <xdr:to>
      <xdr:col>16</xdr:col>
      <xdr:colOff>5080</xdr:colOff>
      <xdr:row>537</xdr:row>
      <xdr:rowOff>1</xdr:rowOff>
    </xdr:to>
    <xdr:pic>
      <xdr:nvPicPr>
        <xdr:cNvPr id="550" name="Picture 549" descr="534.JPG"/>
        <xdr:cNvPicPr>
          <a:picLocks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10858500" y="359206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537</xdr:row>
      <xdr:rowOff>2540</xdr:rowOff>
    </xdr:from>
    <xdr:to>
      <xdr:col>16</xdr:col>
      <xdr:colOff>5080</xdr:colOff>
      <xdr:row>538</xdr:row>
      <xdr:rowOff>2541</xdr:rowOff>
    </xdr:to>
    <xdr:pic>
      <xdr:nvPicPr>
        <xdr:cNvPr id="551" name="Picture 550" descr="535.JPG"/>
        <xdr:cNvPicPr>
          <a:picLocks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10858500" y="359879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538</xdr:row>
      <xdr:rowOff>5080</xdr:rowOff>
    </xdr:from>
    <xdr:to>
      <xdr:col>16</xdr:col>
      <xdr:colOff>5080</xdr:colOff>
      <xdr:row>539</xdr:row>
      <xdr:rowOff>5080</xdr:rowOff>
    </xdr:to>
    <xdr:pic>
      <xdr:nvPicPr>
        <xdr:cNvPr id="552" name="Picture 551" descr="536.JPG"/>
        <xdr:cNvPicPr>
          <a:picLocks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10858500" y="36055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538</xdr:row>
      <xdr:rowOff>665480</xdr:rowOff>
    </xdr:from>
    <xdr:to>
      <xdr:col>16</xdr:col>
      <xdr:colOff>5080</xdr:colOff>
      <xdr:row>539</xdr:row>
      <xdr:rowOff>665480</xdr:rowOff>
    </xdr:to>
    <xdr:pic>
      <xdr:nvPicPr>
        <xdr:cNvPr id="553" name="Picture 552" descr="537.JPG"/>
        <xdr:cNvPicPr>
          <a:picLocks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10858500" y="36121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539</xdr:row>
      <xdr:rowOff>668020</xdr:rowOff>
    </xdr:from>
    <xdr:to>
      <xdr:col>16</xdr:col>
      <xdr:colOff>5080</xdr:colOff>
      <xdr:row>540</xdr:row>
      <xdr:rowOff>668021</xdr:rowOff>
    </xdr:to>
    <xdr:pic>
      <xdr:nvPicPr>
        <xdr:cNvPr id="554" name="Picture 553" descr="538.JPG"/>
        <xdr:cNvPicPr>
          <a:picLocks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10858500" y="361886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541</xdr:row>
      <xdr:rowOff>0</xdr:rowOff>
    </xdr:from>
    <xdr:to>
      <xdr:col>16</xdr:col>
      <xdr:colOff>5080</xdr:colOff>
      <xdr:row>542</xdr:row>
      <xdr:rowOff>0</xdr:rowOff>
    </xdr:to>
    <xdr:pic>
      <xdr:nvPicPr>
        <xdr:cNvPr id="555" name="Picture 554" descr="539.JPG"/>
        <xdr:cNvPicPr>
          <a:picLocks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10858500" y="362559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542</xdr:row>
      <xdr:rowOff>2540</xdr:rowOff>
    </xdr:from>
    <xdr:to>
      <xdr:col>16</xdr:col>
      <xdr:colOff>5080</xdr:colOff>
      <xdr:row>543</xdr:row>
      <xdr:rowOff>1</xdr:rowOff>
    </xdr:to>
    <xdr:pic>
      <xdr:nvPicPr>
        <xdr:cNvPr id="556" name="Picture 555" descr="540.JPG"/>
        <xdr:cNvPicPr>
          <a:picLocks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10858500" y="363232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543</xdr:row>
      <xdr:rowOff>5080</xdr:rowOff>
    </xdr:from>
    <xdr:to>
      <xdr:col>16</xdr:col>
      <xdr:colOff>5080</xdr:colOff>
      <xdr:row>544</xdr:row>
      <xdr:rowOff>5080</xdr:rowOff>
    </xdr:to>
    <xdr:pic>
      <xdr:nvPicPr>
        <xdr:cNvPr id="557" name="Picture 556" descr="541.JPG"/>
        <xdr:cNvPicPr>
          <a:picLocks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10858500" y="36390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543</xdr:row>
      <xdr:rowOff>665480</xdr:rowOff>
    </xdr:from>
    <xdr:to>
      <xdr:col>16</xdr:col>
      <xdr:colOff>5080</xdr:colOff>
      <xdr:row>544</xdr:row>
      <xdr:rowOff>665480</xdr:rowOff>
    </xdr:to>
    <xdr:pic>
      <xdr:nvPicPr>
        <xdr:cNvPr id="558" name="Picture 557" descr="542.JPG"/>
        <xdr:cNvPicPr>
          <a:picLocks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10858500" y="36456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544</xdr:row>
      <xdr:rowOff>668020</xdr:rowOff>
    </xdr:from>
    <xdr:to>
      <xdr:col>16</xdr:col>
      <xdr:colOff>5080</xdr:colOff>
      <xdr:row>545</xdr:row>
      <xdr:rowOff>668020</xdr:rowOff>
    </xdr:to>
    <xdr:pic>
      <xdr:nvPicPr>
        <xdr:cNvPr id="559" name="Picture 558" descr="543.JPG"/>
        <xdr:cNvPicPr>
          <a:picLocks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10858500" y="365239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546</xdr:row>
      <xdr:rowOff>0</xdr:rowOff>
    </xdr:from>
    <xdr:to>
      <xdr:col>16</xdr:col>
      <xdr:colOff>5080</xdr:colOff>
      <xdr:row>547</xdr:row>
      <xdr:rowOff>0</xdr:rowOff>
    </xdr:to>
    <xdr:pic>
      <xdr:nvPicPr>
        <xdr:cNvPr id="560" name="Picture 559" descr="544.JPG"/>
        <xdr:cNvPicPr>
          <a:picLocks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10858500" y="365912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547</xdr:row>
      <xdr:rowOff>2540</xdr:rowOff>
    </xdr:from>
    <xdr:to>
      <xdr:col>16</xdr:col>
      <xdr:colOff>5080</xdr:colOff>
      <xdr:row>548</xdr:row>
      <xdr:rowOff>0</xdr:rowOff>
    </xdr:to>
    <xdr:pic>
      <xdr:nvPicPr>
        <xdr:cNvPr id="561" name="Picture 560" descr="545.JPG"/>
        <xdr:cNvPicPr>
          <a:picLocks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10858500" y="366585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548</xdr:row>
      <xdr:rowOff>5080</xdr:rowOff>
    </xdr:from>
    <xdr:to>
      <xdr:col>16</xdr:col>
      <xdr:colOff>5080</xdr:colOff>
      <xdr:row>549</xdr:row>
      <xdr:rowOff>5079</xdr:rowOff>
    </xdr:to>
    <xdr:pic>
      <xdr:nvPicPr>
        <xdr:cNvPr id="562" name="Picture 561" descr="546.JPG"/>
        <xdr:cNvPicPr>
          <a:picLocks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10858500" y="36725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548</xdr:row>
      <xdr:rowOff>665480</xdr:rowOff>
    </xdr:from>
    <xdr:to>
      <xdr:col>16</xdr:col>
      <xdr:colOff>5080</xdr:colOff>
      <xdr:row>549</xdr:row>
      <xdr:rowOff>665479</xdr:rowOff>
    </xdr:to>
    <xdr:pic>
      <xdr:nvPicPr>
        <xdr:cNvPr id="563" name="Picture 562" descr="547.JPG"/>
        <xdr:cNvPicPr>
          <a:picLocks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10858500" y="36791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549</xdr:row>
      <xdr:rowOff>668020</xdr:rowOff>
    </xdr:from>
    <xdr:to>
      <xdr:col>16</xdr:col>
      <xdr:colOff>5080</xdr:colOff>
      <xdr:row>550</xdr:row>
      <xdr:rowOff>668020</xdr:rowOff>
    </xdr:to>
    <xdr:pic>
      <xdr:nvPicPr>
        <xdr:cNvPr id="564" name="Picture 563" descr="548.JPG"/>
        <xdr:cNvPicPr>
          <a:picLocks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10858500" y="368592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551</xdr:row>
      <xdr:rowOff>0</xdr:rowOff>
    </xdr:from>
    <xdr:to>
      <xdr:col>16</xdr:col>
      <xdr:colOff>5080</xdr:colOff>
      <xdr:row>552</xdr:row>
      <xdr:rowOff>1</xdr:rowOff>
    </xdr:to>
    <xdr:pic>
      <xdr:nvPicPr>
        <xdr:cNvPr id="565" name="Picture 564" descr="549.JPG"/>
        <xdr:cNvPicPr>
          <a:picLocks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10858500" y="369265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552</xdr:row>
      <xdr:rowOff>2540</xdr:rowOff>
    </xdr:from>
    <xdr:to>
      <xdr:col>16</xdr:col>
      <xdr:colOff>5080</xdr:colOff>
      <xdr:row>553</xdr:row>
      <xdr:rowOff>2540</xdr:rowOff>
    </xdr:to>
    <xdr:pic>
      <xdr:nvPicPr>
        <xdr:cNvPr id="566" name="Picture 565" descr="550.JPG"/>
        <xdr:cNvPicPr>
          <a:picLocks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10858500" y="369938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553</xdr:row>
      <xdr:rowOff>5080</xdr:rowOff>
    </xdr:from>
    <xdr:to>
      <xdr:col>16</xdr:col>
      <xdr:colOff>5080</xdr:colOff>
      <xdr:row>554</xdr:row>
      <xdr:rowOff>0</xdr:rowOff>
    </xdr:to>
    <xdr:pic>
      <xdr:nvPicPr>
        <xdr:cNvPr id="567" name="Picture 566" descr="551.JPG"/>
        <xdr:cNvPicPr>
          <a:picLocks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10858500" y="37061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553</xdr:row>
      <xdr:rowOff>665480</xdr:rowOff>
    </xdr:from>
    <xdr:to>
      <xdr:col>16</xdr:col>
      <xdr:colOff>5080</xdr:colOff>
      <xdr:row>554</xdr:row>
      <xdr:rowOff>665481</xdr:rowOff>
    </xdr:to>
    <xdr:pic>
      <xdr:nvPicPr>
        <xdr:cNvPr id="568" name="Picture 567" descr="552.JPG"/>
        <xdr:cNvPicPr>
          <a:picLocks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10858500" y="37127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554</xdr:row>
      <xdr:rowOff>668020</xdr:rowOff>
    </xdr:from>
    <xdr:to>
      <xdr:col>16</xdr:col>
      <xdr:colOff>5080</xdr:colOff>
      <xdr:row>555</xdr:row>
      <xdr:rowOff>668021</xdr:rowOff>
    </xdr:to>
    <xdr:pic>
      <xdr:nvPicPr>
        <xdr:cNvPr id="569" name="Picture 568" descr="553.JPG"/>
        <xdr:cNvPicPr>
          <a:picLocks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10858500" y="371944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556</xdr:row>
      <xdr:rowOff>0</xdr:rowOff>
    </xdr:from>
    <xdr:to>
      <xdr:col>16</xdr:col>
      <xdr:colOff>5080</xdr:colOff>
      <xdr:row>557</xdr:row>
      <xdr:rowOff>1</xdr:rowOff>
    </xdr:to>
    <xdr:pic>
      <xdr:nvPicPr>
        <xdr:cNvPr id="570" name="Picture 569" descr="554.JPG"/>
        <xdr:cNvPicPr>
          <a:picLocks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10858500" y="372618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557</xdr:row>
      <xdr:rowOff>2540</xdr:rowOff>
    </xdr:from>
    <xdr:to>
      <xdr:col>16</xdr:col>
      <xdr:colOff>5080</xdr:colOff>
      <xdr:row>558</xdr:row>
      <xdr:rowOff>0</xdr:rowOff>
    </xdr:to>
    <xdr:pic>
      <xdr:nvPicPr>
        <xdr:cNvPr id="571" name="Picture 570" descr="555.JPG"/>
        <xdr:cNvPicPr>
          <a:picLocks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10858500" y="373291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558</xdr:row>
      <xdr:rowOff>5080</xdr:rowOff>
    </xdr:from>
    <xdr:to>
      <xdr:col>16</xdr:col>
      <xdr:colOff>5080</xdr:colOff>
      <xdr:row>559</xdr:row>
      <xdr:rowOff>5081</xdr:rowOff>
    </xdr:to>
    <xdr:pic>
      <xdr:nvPicPr>
        <xdr:cNvPr id="572" name="Picture 571" descr="556.JPG"/>
        <xdr:cNvPicPr>
          <a:picLocks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10858500" y="37396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558</xdr:row>
      <xdr:rowOff>665480</xdr:rowOff>
    </xdr:from>
    <xdr:to>
      <xdr:col>16</xdr:col>
      <xdr:colOff>5080</xdr:colOff>
      <xdr:row>559</xdr:row>
      <xdr:rowOff>665481</xdr:rowOff>
    </xdr:to>
    <xdr:pic>
      <xdr:nvPicPr>
        <xdr:cNvPr id="573" name="Picture 572" descr="557.JPG"/>
        <xdr:cNvPicPr>
          <a:picLocks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10858500" y="374624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559</xdr:row>
      <xdr:rowOff>668020</xdr:rowOff>
    </xdr:from>
    <xdr:to>
      <xdr:col>16</xdr:col>
      <xdr:colOff>5080</xdr:colOff>
      <xdr:row>560</xdr:row>
      <xdr:rowOff>668019</xdr:rowOff>
    </xdr:to>
    <xdr:pic>
      <xdr:nvPicPr>
        <xdr:cNvPr id="574" name="Picture 573" descr="558.JPG"/>
        <xdr:cNvPicPr>
          <a:picLocks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10858500" y="375297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561</xdr:row>
      <xdr:rowOff>0</xdr:rowOff>
    </xdr:from>
    <xdr:to>
      <xdr:col>16</xdr:col>
      <xdr:colOff>5080</xdr:colOff>
      <xdr:row>562</xdr:row>
      <xdr:rowOff>0</xdr:rowOff>
    </xdr:to>
    <xdr:pic>
      <xdr:nvPicPr>
        <xdr:cNvPr id="575" name="Picture 574" descr="559.JPG"/>
        <xdr:cNvPicPr>
          <a:picLocks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10858500" y="375970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562</xdr:row>
      <xdr:rowOff>2540</xdr:rowOff>
    </xdr:from>
    <xdr:to>
      <xdr:col>16</xdr:col>
      <xdr:colOff>5080</xdr:colOff>
      <xdr:row>563</xdr:row>
      <xdr:rowOff>2539</xdr:rowOff>
    </xdr:to>
    <xdr:pic>
      <xdr:nvPicPr>
        <xdr:cNvPr id="576" name="Picture 575" descr="560.JPG"/>
        <xdr:cNvPicPr>
          <a:picLocks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10858500" y="376643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563</xdr:row>
      <xdr:rowOff>5080</xdr:rowOff>
    </xdr:from>
    <xdr:to>
      <xdr:col>16</xdr:col>
      <xdr:colOff>5080</xdr:colOff>
      <xdr:row>564</xdr:row>
      <xdr:rowOff>5080</xdr:rowOff>
    </xdr:to>
    <xdr:pic>
      <xdr:nvPicPr>
        <xdr:cNvPr id="577" name="Picture 576" descr="561.JPG"/>
        <xdr:cNvPicPr>
          <a:picLocks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10858500" y="377317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563</xdr:row>
      <xdr:rowOff>665480</xdr:rowOff>
    </xdr:from>
    <xdr:to>
      <xdr:col>16</xdr:col>
      <xdr:colOff>5080</xdr:colOff>
      <xdr:row>564</xdr:row>
      <xdr:rowOff>665480</xdr:rowOff>
    </xdr:to>
    <xdr:pic>
      <xdr:nvPicPr>
        <xdr:cNvPr id="578" name="Picture 577" descr="562.JPG"/>
        <xdr:cNvPicPr>
          <a:picLocks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10858500" y="377977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564</xdr:row>
      <xdr:rowOff>668020</xdr:rowOff>
    </xdr:from>
    <xdr:to>
      <xdr:col>16</xdr:col>
      <xdr:colOff>5080</xdr:colOff>
      <xdr:row>565</xdr:row>
      <xdr:rowOff>668020</xdr:rowOff>
    </xdr:to>
    <xdr:pic>
      <xdr:nvPicPr>
        <xdr:cNvPr id="579" name="Picture 578" descr="563.JPG"/>
        <xdr:cNvPicPr>
          <a:picLocks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10858500" y="378650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566</xdr:row>
      <xdr:rowOff>0</xdr:rowOff>
    </xdr:from>
    <xdr:to>
      <xdr:col>16</xdr:col>
      <xdr:colOff>5080</xdr:colOff>
      <xdr:row>567</xdr:row>
      <xdr:rowOff>-1</xdr:rowOff>
    </xdr:to>
    <xdr:pic>
      <xdr:nvPicPr>
        <xdr:cNvPr id="580" name="Picture 579" descr="564.JPG"/>
        <xdr:cNvPicPr>
          <a:picLocks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10858500" y="379323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567</xdr:row>
      <xdr:rowOff>2540</xdr:rowOff>
    </xdr:from>
    <xdr:to>
      <xdr:col>16</xdr:col>
      <xdr:colOff>5080</xdr:colOff>
      <xdr:row>568</xdr:row>
      <xdr:rowOff>2540</xdr:rowOff>
    </xdr:to>
    <xdr:pic>
      <xdr:nvPicPr>
        <xdr:cNvPr id="581" name="Picture 580" descr="565.JPG"/>
        <xdr:cNvPicPr>
          <a:picLocks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10858500" y="379996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568</xdr:row>
      <xdr:rowOff>5080</xdr:rowOff>
    </xdr:from>
    <xdr:to>
      <xdr:col>16</xdr:col>
      <xdr:colOff>5080</xdr:colOff>
      <xdr:row>569</xdr:row>
      <xdr:rowOff>5080</xdr:rowOff>
    </xdr:to>
    <xdr:pic>
      <xdr:nvPicPr>
        <xdr:cNvPr id="582" name="Picture 581" descr="566.JPG"/>
        <xdr:cNvPicPr>
          <a:picLocks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10858500" y="38066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568</xdr:row>
      <xdr:rowOff>665480</xdr:rowOff>
    </xdr:from>
    <xdr:to>
      <xdr:col>16</xdr:col>
      <xdr:colOff>5080</xdr:colOff>
      <xdr:row>569</xdr:row>
      <xdr:rowOff>665480</xdr:rowOff>
    </xdr:to>
    <xdr:pic>
      <xdr:nvPicPr>
        <xdr:cNvPr id="583" name="Picture 582" descr="567.JPG"/>
        <xdr:cNvPicPr>
          <a:picLocks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10858500" y="381330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569</xdr:row>
      <xdr:rowOff>668020</xdr:rowOff>
    </xdr:from>
    <xdr:to>
      <xdr:col>16</xdr:col>
      <xdr:colOff>5080</xdr:colOff>
      <xdr:row>570</xdr:row>
      <xdr:rowOff>668019</xdr:rowOff>
    </xdr:to>
    <xdr:pic>
      <xdr:nvPicPr>
        <xdr:cNvPr id="584" name="Picture 583" descr="568.JPG"/>
        <xdr:cNvPicPr>
          <a:picLocks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10858500" y="382003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571</xdr:row>
      <xdr:rowOff>0</xdr:rowOff>
    </xdr:from>
    <xdr:to>
      <xdr:col>16</xdr:col>
      <xdr:colOff>5080</xdr:colOff>
      <xdr:row>572</xdr:row>
      <xdr:rowOff>0</xdr:rowOff>
    </xdr:to>
    <xdr:pic>
      <xdr:nvPicPr>
        <xdr:cNvPr id="585" name="Picture 584" descr="569.JPG"/>
        <xdr:cNvPicPr>
          <a:picLocks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10858500" y="382676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572</xdr:row>
      <xdr:rowOff>2540</xdr:rowOff>
    </xdr:from>
    <xdr:to>
      <xdr:col>16</xdr:col>
      <xdr:colOff>5080</xdr:colOff>
      <xdr:row>573</xdr:row>
      <xdr:rowOff>2540</xdr:rowOff>
    </xdr:to>
    <xdr:pic>
      <xdr:nvPicPr>
        <xdr:cNvPr id="586" name="Picture 585" descr="570.JPG"/>
        <xdr:cNvPicPr>
          <a:picLocks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10858500" y="383349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573</xdr:row>
      <xdr:rowOff>5080</xdr:rowOff>
    </xdr:from>
    <xdr:to>
      <xdr:col>16</xdr:col>
      <xdr:colOff>5080</xdr:colOff>
      <xdr:row>574</xdr:row>
      <xdr:rowOff>5079</xdr:rowOff>
    </xdr:to>
    <xdr:pic>
      <xdr:nvPicPr>
        <xdr:cNvPr id="587" name="Picture 586" descr="571.JPG"/>
        <xdr:cNvPicPr>
          <a:picLocks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10858500" y="38402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573</xdr:row>
      <xdr:rowOff>665480</xdr:rowOff>
    </xdr:from>
    <xdr:to>
      <xdr:col>16</xdr:col>
      <xdr:colOff>5080</xdr:colOff>
      <xdr:row>574</xdr:row>
      <xdr:rowOff>665479</xdr:rowOff>
    </xdr:to>
    <xdr:pic>
      <xdr:nvPicPr>
        <xdr:cNvPr id="588" name="Picture 587" descr="572.JPG"/>
        <xdr:cNvPicPr>
          <a:picLocks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10858500" y="38468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574</xdr:row>
      <xdr:rowOff>668020</xdr:rowOff>
    </xdr:from>
    <xdr:to>
      <xdr:col>16</xdr:col>
      <xdr:colOff>5080</xdr:colOff>
      <xdr:row>575</xdr:row>
      <xdr:rowOff>668020</xdr:rowOff>
    </xdr:to>
    <xdr:pic>
      <xdr:nvPicPr>
        <xdr:cNvPr id="589" name="Picture 588" descr="573.JPG"/>
        <xdr:cNvPicPr>
          <a:picLocks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10858500" y="385356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576</xdr:row>
      <xdr:rowOff>0</xdr:rowOff>
    </xdr:from>
    <xdr:to>
      <xdr:col>16</xdr:col>
      <xdr:colOff>5080</xdr:colOff>
      <xdr:row>577</xdr:row>
      <xdr:rowOff>-1</xdr:rowOff>
    </xdr:to>
    <xdr:pic>
      <xdr:nvPicPr>
        <xdr:cNvPr id="590" name="Picture 589" descr="574.JPG"/>
        <xdr:cNvPicPr>
          <a:picLocks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10858500" y="386029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577</xdr:row>
      <xdr:rowOff>2540</xdr:rowOff>
    </xdr:from>
    <xdr:to>
      <xdr:col>16</xdr:col>
      <xdr:colOff>5080</xdr:colOff>
      <xdr:row>578</xdr:row>
      <xdr:rowOff>2540</xdr:rowOff>
    </xdr:to>
    <xdr:pic>
      <xdr:nvPicPr>
        <xdr:cNvPr id="591" name="Picture 590" descr="575.JPG"/>
        <xdr:cNvPicPr>
          <a:picLocks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10858500" y="386702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578</xdr:row>
      <xdr:rowOff>5080</xdr:rowOff>
    </xdr:from>
    <xdr:to>
      <xdr:col>16</xdr:col>
      <xdr:colOff>5080</xdr:colOff>
      <xdr:row>579</xdr:row>
      <xdr:rowOff>5080</xdr:rowOff>
    </xdr:to>
    <xdr:pic>
      <xdr:nvPicPr>
        <xdr:cNvPr id="592" name="Picture 591" descr="576.JPG"/>
        <xdr:cNvPicPr>
          <a:picLocks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10858500" y="38737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578</xdr:row>
      <xdr:rowOff>665480</xdr:rowOff>
    </xdr:from>
    <xdr:to>
      <xdr:col>16</xdr:col>
      <xdr:colOff>5080</xdr:colOff>
      <xdr:row>579</xdr:row>
      <xdr:rowOff>665480</xdr:rowOff>
    </xdr:to>
    <xdr:pic>
      <xdr:nvPicPr>
        <xdr:cNvPr id="593" name="Picture 592" descr="577.JPG"/>
        <xdr:cNvPicPr>
          <a:picLocks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10858500" y="38803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579</xdr:row>
      <xdr:rowOff>668020</xdr:rowOff>
    </xdr:from>
    <xdr:to>
      <xdr:col>16</xdr:col>
      <xdr:colOff>5080</xdr:colOff>
      <xdr:row>580</xdr:row>
      <xdr:rowOff>668020</xdr:rowOff>
    </xdr:to>
    <xdr:pic>
      <xdr:nvPicPr>
        <xdr:cNvPr id="594" name="Picture 593" descr="578.JPG"/>
        <xdr:cNvPicPr>
          <a:picLocks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10858500" y="388708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581</xdr:row>
      <xdr:rowOff>0</xdr:rowOff>
    </xdr:from>
    <xdr:to>
      <xdr:col>16</xdr:col>
      <xdr:colOff>5080</xdr:colOff>
      <xdr:row>582</xdr:row>
      <xdr:rowOff>1</xdr:rowOff>
    </xdr:to>
    <xdr:pic>
      <xdr:nvPicPr>
        <xdr:cNvPr id="595" name="Picture 594" descr="579.JPG"/>
        <xdr:cNvPicPr>
          <a:picLocks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10858500" y="389382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582</xdr:row>
      <xdr:rowOff>2540</xdr:rowOff>
    </xdr:from>
    <xdr:to>
      <xdr:col>16</xdr:col>
      <xdr:colOff>5080</xdr:colOff>
      <xdr:row>583</xdr:row>
      <xdr:rowOff>2540</xdr:rowOff>
    </xdr:to>
    <xdr:pic>
      <xdr:nvPicPr>
        <xdr:cNvPr id="596" name="Picture 595" descr="580.JPG"/>
        <xdr:cNvPicPr>
          <a:picLocks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10858500" y="390055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583</xdr:row>
      <xdr:rowOff>5080</xdr:rowOff>
    </xdr:from>
    <xdr:to>
      <xdr:col>16</xdr:col>
      <xdr:colOff>5080</xdr:colOff>
      <xdr:row>584</xdr:row>
      <xdr:rowOff>5079</xdr:rowOff>
    </xdr:to>
    <xdr:pic>
      <xdr:nvPicPr>
        <xdr:cNvPr id="597" name="Picture 596" descr="581.JPG"/>
        <xdr:cNvPicPr>
          <a:picLocks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10858500" y="39072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583</xdr:row>
      <xdr:rowOff>665480</xdr:rowOff>
    </xdr:from>
    <xdr:to>
      <xdr:col>16</xdr:col>
      <xdr:colOff>5080</xdr:colOff>
      <xdr:row>584</xdr:row>
      <xdr:rowOff>665479</xdr:rowOff>
    </xdr:to>
    <xdr:pic>
      <xdr:nvPicPr>
        <xdr:cNvPr id="598" name="Picture 597" descr="582.JPG"/>
        <xdr:cNvPicPr>
          <a:picLocks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10858500" y="39138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584</xdr:row>
      <xdr:rowOff>668020</xdr:rowOff>
    </xdr:from>
    <xdr:to>
      <xdr:col>16</xdr:col>
      <xdr:colOff>5080</xdr:colOff>
      <xdr:row>585</xdr:row>
      <xdr:rowOff>668020</xdr:rowOff>
    </xdr:to>
    <xdr:pic>
      <xdr:nvPicPr>
        <xdr:cNvPr id="599" name="Picture 598" descr="583.JPG"/>
        <xdr:cNvPicPr>
          <a:picLocks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10858500" y="392061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586</xdr:row>
      <xdr:rowOff>0</xdr:rowOff>
    </xdr:from>
    <xdr:to>
      <xdr:col>16</xdr:col>
      <xdr:colOff>5080</xdr:colOff>
      <xdr:row>587</xdr:row>
      <xdr:rowOff>0</xdr:rowOff>
    </xdr:to>
    <xdr:pic>
      <xdr:nvPicPr>
        <xdr:cNvPr id="600" name="Picture 599" descr="584.JPG"/>
        <xdr:cNvPicPr>
          <a:picLocks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10858500" y="392734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587</xdr:row>
      <xdr:rowOff>2540</xdr:rowOff>
    </xdr:from>
    <xdr:to>
      <xdr:col>16</xdr:col>
      <xdr:colOff>5080</xdr:colOff>
      <xdr:row>588</xdr:row>
      <xdr:rowOff>2539</xdr:rowOff>
    </xdr:to>
    <xdr:pic>
      <xdr:nvPicPr>
        <xdr:cNvPr id="601" name="Picture 600" descr="585.JPG"/>
        <xdr:cNvPicPr>
          <a:picLocks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10858500" y="393407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588</xdr:row>
      <xdr:rowOff>5080</xdr:rowOff>
    </xdr:from>
    <xdr:to>
      <xdr:col>16</xdr:col>
      <xdr:colOff>5080</xdr:colOff>
      <xdr:row>589</xdr:row>
      <xdr:rowOff>0</xdr:rowOff>
    </xdr:to>
    <xdr:pic>
      <xdr:nvPicPr>
        <xdr:cNvPr id="602" name="Picture 601" descr="586.JPG"/>
        <xdr:cNvPicPr>
          <a:picLocks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10858500" y="39408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588</xdr:row>
      <xdr:rowOff>665480</xdr:rowOff>
    </xdr:from>
    <xdr:to>
      <xdr:col>16</xdr:col>
      <xdr:colOff>5080</xdr:colOff>
      <xdr:row>589</xdr:row>
      <xdr:rowOff>665480</xdr:rowOff>
    </xdr:to>
    <xdr:pic>
      <xdr:nvPicPr>
        <xdr:cNvPr id="603" name="Picture 602" descr="587.JPG"/>
        <xdr:cNvPicPr>
          <a:picLocks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10858500" y="39474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589</xdr:row>
      <xdr:rowOff>668020</xdr:rowOff>
    </xdr:from>
    <xdr:to>
      <xdr:col>16</xdr:col>
      <xdr:colOff>5080</xdr:colOff>
      <xdr:row>590</xdr:row>
      <xdr:rowOff>668020</xdr:rowOff>
    </xdr:to>
    <xdr:pic>
      <xdr:nvPicPr>
        <xdr:cNvPr id="604" name="Picture 603" descr="588.JPG"/>
        <xdr:cNvPicPr>
          <a:picLocks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10858500" y="395414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591</xdr:row>
      <xdr:rowOff>0</xdr:rowOff>
    </xdr:from>
    <xdr:to>
      <xdr:col>16</xdr:col>
      <xdr:colOff>5080</xdr:colOff>
      <xdr:row>592</xdr:row>
      <xdr:rowOff>0</xdr:rowOff>
    </xdr:to>
    <xdr:pic>
      <xdr:nvPicPr>
        <xdr:cNvPr id="605" name="Picture 604" descr="589.JPG"/>
        <xdr:cNvPicPr>
          <a:picLocks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10858500" y="396087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592</xdr:row>
      <xdr:rowOff>2540</xdr:rowOff>
    </xdr:from>
    <xdr:to>
      <xdr:col>16</xdr:col>
      <xdr:colOff>5080</xdr:colOff>
      <xdr:row>593</xdr:row>
      <xdr:rowOff>2540</xdr:rowOff>
    </xdr:to>
    <xdr:pic>
      <xdr:nvPicPr>
        <xdr:cNvPr id="606" name="Picture 605" descr="590.JPG"/>
        <xdr:cNvPicPr>
          <a:picLocks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10858500" y="396760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593</xdr:row>
      <xdr:rowOff>5080</xdr:rowOff>
    </xdr:from>
    <xdr:to>
      <xdr:col>16</xdr:col>
      <xdr:colOff>5080</xdr:colOff>
      <xdr:row>594</xdr:row>
      <xdr:rowOff>5080</xdr:rowOff>
    </xdr:to>
    <xdr:pic>
      <xdr:nvPicPr>
        <xdr:cNvPr id="607" name="Picture 606" descr="591.JPG"/>
        <xdr:cNvPicPr>
          <a:picLocks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10858500" y="39743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593</xdr:row>
      <xdr:rowOff>665480</xdr:rowOff>
    </xdr:from>
    <xdr:to>
      <xdr:col>16</xdr:col>
      <xdr:colOff>5080</xdr:colOff>
      <xdr:row>594</xdr:row>
      <xdr:rowOff>665480</xdr:rowOff>
    </xdr:to>
    <xdr:pic>
      <xdr:nvPicPr>
        <xdr:cNvPr id="608" name="Picture 607" descr="592.JPG"/>
        <xdr:cNvPicPr>
          <a:picLocks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10858500" y="398094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594</xdr:row>
      <xdr:rowOff>668020</xdr:rowOff>
    </xdr:from>
    <xdr:to>
      <xdr:col>16</xdr:col>
      <xdr:colOff>5080</xdr:colOff>
      <xdr:row>595</xdr:row>
      <xdr:rowOff>668019</xdr:rowOff>
    </xdr:to>
    <xdr:pic>
      <xdr:nvPicPr>
        <xdr:cNvPr id="609" name="Picture 608" descr="593.JPG"/>
        <xdr:cNvPicPr>
          <a:picLocks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10858500" y="398767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596</xdr:row>
      <xdr:rowOff>0</xdr:rowOff>
    </xdr:from>
    <xdr:to>
      <xdr:col>16</xdr:col>
      <xdr:colOff>5080</xdr:colOff>
      <xdr:row>597</xdr:row>
      <xdr:rowOff>0</xdr:rowOff>
    </xdr:to>
    <xdr:pic>
      <xdr:nvPicPr>
        <xdr:cNvPr id="610" name="Picture 609" descr="594.JPG"/>
        <xdr:cNvPicPr>
          <a:picLocks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10858500" y="399440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598</xdr:row>
      <xdr:rowOff>5080</xdr:rowOff>
    </xdr:from>
    <xdr:to>
      <xdr:col>16</xdr:col>
      <xdr:colOff>5080</xdr:colOff>
      <xdr:row>599</xdr:row>
      <xdr:rowOff>5080</xdr:rowOff>
    </xdr:to>
    <xdr:pic>
      <xdr:nvPicPr>
        <xdr:cNvPr id="611" name="Picture 610" descr="596.JPG"/>
        <xdr:cNvPicPr>
          <a:picLocks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10858500" y="40078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598</xdr:row>
      <xdr:rowOff>665480</xdr:rowOff>
    </xdr:from>
    <xdr:to>
      <xdr:col>16</xdr:col>
      <xdr:colOff>5080</xdr:colOff>
      <xdr:row>599</xdr:row>
      <xdr:rowOff>665480</xdr:rowOff>
    </xdr:to>
    <xdr:pic>
      <xdr:nvPicPr>
        <xdr:cNvPr id="612" name="Picture 611" descr="597.JPG"/>
        <xdr:cNvPicPr>
          <a:picLocks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10858500" y="401447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599</xdr:row>
      <xdr:rowOff>668020</xdr:rowOff>
    </xdr:from>
    <xdr:to>
      <xdr:col>16</xdr:col>
      <xdr:colOff>5080</xdr:colOff>
      <xdr:row>600</xdr:row>
      <xdr:rowOff>668020</xdr:rowOff>
    </xdr:to>
    <xdr:pic>
      <xdr:nvPicPr>
        <xdr:cNvPr id="613" name="Picture 612" descr="598.JPG"/>
        <xdr:cNvPicPr>
          <a:picLocks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10858500" y="402120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601</xdr:row>
      <xdr:rowOff>0</xdr:rowOff>
    </xdr:from>
    <xdr:to>
      <xdr:col>16</xdr:col>
      <xdr:colOff>5080</xdr:colOff>
      <xdr:row>602</xdr:row>
      <xdr:rowOff>-1</xdr:rowOff>
    </xdr:to>
    <xdr:pic>
      <xdr:nvPicPr>
        <xdr:cNvPr id="614" name="Picture 613" descr="599.JPG"/>
        <xdr:cNvPicPr>
          <a:picLocks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10858500" y="402793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602</xdr:row>
      <xdr:rowOff>2540</xdr:rowOff>
    </xdr:from>
    <xdr:to>
      <xdr:col>16</xdr:col>
      <xdr:colOff>5080</xdr:colOff>
      <xdr:row>603</xdr:row>
      <xdr:rowOff>2540</xdr:rowOff>
    </xdr:to>
    <xdr:pic>
      <xdr:nvPicPr>
        <xdr:cNvPr id="615" name="Picture 614" descr="600.JPG"/>
        <xdr:cNvPicPr>
          <a:picLocks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10858500" y="403466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603</xdr:row>
      <xdr:rowOff>5080</xdr:rowOff>
    </xdr:from>
    <xdr:to>
      <xdr:col>16</xdr:col>
      <xdr:colOff>5080</xdr:colOff>
      <xdr:row>604</xdr:row>
      <xdr:rowOff>1</xdr:rowOff>
    </xdr:to>
    <xdr:pic>
      <xdr:nvPicPr>
        <xdr:cNvPr id="616" name="Picture 615" descr="601.JPG"/>
        <xdr:cNvPicPr>
          <a:picLocks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10858500" y="40413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603</xdr:row>
      <xdr:rowOff>665480</xdr:rowOff>
    </xdr:from>
    <xdr:to>
      <xdr:col>16</xdr:col>
      <xdr:colOff>5080</xdr:colOff>
      <xdr:row>604</xdr:row>
      <xdr:rowOff>665480</xdr:rowOff>
    </xdr:to>
    <xdr:pic>
      <xdr:nvPicPr>
        <xdr:cNvPr id="617" name="Picture 616" descr="602.JPG"/>
        <xdr:cNvPicPr>
          <a:picLocks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10858500" y="404799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604</xdr:row>
      <xdr:rowOff>668020</xdr:rowOff>
    </xdr:from>
    <xdr:to>
      <xdr:col>16</xdr:col>
      <xdr:colOff>5080</xdr:colOff>
      <xdr:row>605</xdr:row>
      <xdr:rowOff>668019</xdr:rowOff>
    </xdr:to>
    <xdr:pic>
      <xdr:nvPicPr>
        <xdr:cNvPr id="618" name="Picture 617" descr="603.JPG"/>
        <xdr:cNvPicPr>
          <a:picLocks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10858500" y="405472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606</xdr:row>
      <xdr:rowOff>0</xdr:rowOff>
    </xdr:from>
    <xdr:to>
      <xdr:col>16</xdr:col>
      <xdr:colOff>5080</xdr:colOff>
      <xdr:row>607</xdr:row>
      <xdr:rowOff>0</xdr:rowOff>
    </xdr:to>
    <xdr:pic>
      <xdr:nvPicPr>
        <xdr:cNvPr id="619" name="Picture 618" descr="604.JPG"/>
        <xdr:cNvPicPr>
          <a:picLocks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10858500" y="406146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607</xdr:row>
      <xdr:rowOff>2540</xdr:rowOff>
    </xdr:from>
    <xdr:to>
      <xdr:col>16</xdr:col>
      <xdr:colOff>5080</xdr:colOff>
      <xdr:row>608</xdr:row>
      <xdr:rowOff>0</xdr:rowOff>
    </xdr:to>
    <xdr:pic>
      <xdr:nvPicPr>
        <xdr:cNvPr id="620" name="Picture 619" descr="605.JPG"/>
        <xdr:cNvPicPr>
          <a:picLocks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10858500" y="406819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608</xdr:row>
      <xdr:rowOff>5080</xdr:rowOff>
    </xdr:from>
    <xdr:to>
      <xdr:col>16</xdr:col>
      <xdr:colOff>5080</xdr:colOff>
      <xdr:row>609</xdr:row>
      <xdr:rowOff>5079</xdr:rowOff>
    </xdr:to>
    <xdr:pic>
      <xdr:nvPicPr>
        <xdr:cNvPr id="621" name="Picture 620" descr="606.JPG"/>
        <xdr:cNvPicPr>
          <a:picLocks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10858500" y="407492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608</xdr:row>
      <xdr:rowOff>665480</xdr:rowOff>
    </xdr:from>
    <xdr:to>
      <xdr:col>16</xdr:col>
      <xdr:colOff>5080</xdr:colOff>
      <xdr:row>609</xdr:row>
      <xdr:rowOff>665479</xdr:rowOff>
    </xdr:to>
    <xdr:pic>
      <xdr:nvPicPr>
        <xdr:cNvPr id="622" name="Picture 621" descr="607.JPG"/>
        <xdr:cNvPicPr>
          <a:picLocks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10858500" y="408152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609</xdr:row>
      <xdr:rowOff>668020</xdr:rowOff>
    </xdr:from>
    <xdr:to>
      <xdr:col>16</xdr:col>
      <xdr:colOff>5080</xdr:colOff>
      <xdr:row>610</xdr:row>
      <xdr:rowOff>668020</xdr:rowOff>
    </xdr:to>
    <xdr:pic>
      <xdr:nvPicPr>
        <xdr:cNvPr id="623" name="Picture 622" descr="608.JPG"/>
        <xdr:cNvPicPr>
          <a:picLocks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10858500" y="408825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611</xdr:row>
      <xdr:rowOff>0</xdr:rowOff>
    </xdr:from>
    <xdr:to>
      <xdr:col>16</xdr:col>
      <xdr:colOff>5080</xdr:colOff>
      <xdr:row>612</xdr:row>
      <xdr:rowOff>-1</xdr:rowOff>
    </xdr:to>
    <xdr:pic>
      <xdr:nvPicPr>
        <xdr:cNvPr id="624" name="Picture 623" descr="609.JPG"/>
        <xdr:cNvPicPr>
          <a:picLocks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10858500" y="409498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612</xdr:row>
      <xdr:rowOff>2540</xdr:rowOff>
    </xdr:from>
    <xdr:to>
      <xdr:col>16</xdr:col>
      <xdr:colOff>5080</xdr:colOff>
      <xdr:row>613</xdr:row>
      <xdr:rowOff>2540</xdr:rowOff>
    </xdr:to>
    <xdr:pic>
      <xdr:nvPicPr>
        <xdr:cNvPr id="625" name="Picture 624" descr="610.JPG"/>
        <xdr:cNvPicPr>
          <a:picLocks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10858500" y="410171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613</xdr:row>
      <xdr:rowOff>5080</xdr:rowOff>
    </xdr:from>
    <xdr:to>
      <xdr:col>16</xdr:col>
      <xdr:colOff>5080</xdr:colOff>
      <xdr:row>614</xdr:row>
      <xdr:rowOff>5080</xdr:rowOff>
    </xdr:to>
    <xdr:pic>
      <xdr:nvPicPr>
        <xdr:cNvPr id="626" name="Picture 625" descr="611.JPG"/>
        <xdr:cNvPicPr>
          <a:picLocks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10858500" y="410845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613</xdr:row>
      <xdr:rowOff>665480</xdr:rowOff>
    </xdr:from>
    <xdr:to>
      <xdr:col>16</xdr:col>
      <xdr:colOff>5080</xdr:colOff>
      <xdr:row>614</xdr:row>
      <xdr:rowOff>665480</xdr:rowOff>
    </xdr:to>
    <xdr:pic>
      <xdr:nvPicPr>
        <xdr:cNvPr id="627" name="Picture 626" descr="612.JPG"/>
        <xdr:cNvPicPr>
          <a:picLocks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10858500" y="411505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614</xdr:row>
      <xdr:rowOff>668020</xdr:rowOff>
    </xdr:from>
    <xdr:to>
      <xdr:col>16</xdr:col>
      <xdr:colOff>5080</xdr:colOff>
      <xdr:row>615</xdr:row>
      <xdr:rowOff>668020</xdr:rowOff>
    </xdr:to>
    <xdr:pic>
      <xdr:nvPicPr>
        <xdr:cNvPr id="628" name="Picture 627" descr="613.JPG"/>
        <xdr:cNvPicPr>
          <a:picLocks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10858500" y="412178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616</xdr:row>
      <xdr:rowOff>0</xdr:rowOff>
    </xdr:from>
    <xdr:to>
      <xdr:col>16</xdr:col>
      <xdr:colOff>5080</xdr:colOff>
      <xdr:row>617</xdr:row>
      <xdr:rowOff>0</xdr:rowOff>
    </xdr:to>
    <xdr:pic>
      <xdr:nvPicPr>
        <xdr:cNvPr id="629" name="Picture 628" descr="614.JPG"/>
        <xdr:cNvPicPr>
          <a:picLocks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10858500" y="412851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617</xdr:row>
      <xdr:rowOff>2540</xdr:rowOff>
    </xdr:from>
    <xdr:to>
      <xdr:col>16</xdr:col>
      <xdr:colOff>5080</xdr:colOff>
      <xdr:row>618</xdr:row>
      <xdr:rowOff>0</xdr:rowOff>
    </xdr:to>
    <xdr:pic>
      <xdr:nvPicPr>
        <xdr:cNvPr id="630" name="Picture 629" descr="615.JPG"/>
        <xdr:cNvPicPr>
          <a:picLocks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10858500" y="413524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618</xdr:row>
      <xdr:rowOff>5080</xdr:rowOff>
    </xdr:from>
    <xdr:to>
      <xdr:col>16</xdr:col>
      <xdr:colOff>5080</xdr:colOff>
      <xdr:row>619</xdr:row>
      <xdr:rowOff>5080</xdr:rowOff>
    </xdr:to>
    <xdr:pic>
      <xdr:nvPicPr>
        <xdr:cNvPr id="631" name="Picture 630" descr="616.JPG"/>
        <xdr:cNvPicPr>
          <a:picLocks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10858500" y="414197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618</xdr:row>
      <xdr:rowOff>665480</xdr:rowOff>
    </xdr:from>
    <xdr:to>
      <xdr:col>16</xdr:col>
      <xdr:colOff>5080</xdr:colOff>
      <xdr:row>619</xdr:row>
      <xdr:rowOff>665480</xdr:rowOff>
    </xdr:to>
    <xdr:pic>
      <xdr:nvPicPr>
        <xdr:cNvPr id="632" name="Picture 631" descr="617.JPG"/>
        <xdr:cNvPicPr>
          <a:picLocks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10858500" y="414858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619</xdr:row>
      <xdr:rowOff>668020</xdr:rowOff>
    </xdr:from>
    <xdr:to>
      <xdr:col>16</xdr:col>
      <xdr:colOff>5080</xdr:colOff>
      <xdr:row>620</xdr:row>
      <xdr:rowOff>668021</xdr:rowOff>
    </xdr:to>
    <xdr:pic>
      <xdr:nvPicPr>
        <xdr:cNvPr id="633" name="Picture 632" descr="618.JPG"/>
        <xdr:cNvPicPr>
          <a:picLocks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10858500" y="415531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621</xdr:row>
      <xdr:rowOff>0</xdr:rowOff>
    </xdr:from>
    <xdr:to>
      <xdr:col>16</xdr:col>
      <xdr:colOff>5080</xdr:colOff>
      <xdr:row>622</xdr:row>
      <xdr:rowOff>0</xdr:rowOff>
    </xdr:to>
    <xdr:pic>
      <xdr:nvPicPr>
        <xdr:cNvPr id="634" name="Picture 633" descr="619.JPG"/>
        <xdr:cNvPicPr>
          <a:picLocks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10858500" y="416204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622</xdr:row>
      <xdr:rowOff>2540</xdr:rowOff>
    </xdr:from>
    <xdr:to>
      <xdr:col>16</xdr:col>
      <xdr:colOff>5080</xdr:colOff>
      <xdr:row>623</xdr:row>
      <xdr:rowOff>-1</xdr:rowOff>
    </xdr:to>
    <xdr:pic>
      <xdr:nvPicPr>
        <xdr:cNvPr id="635" name="Picture 634" descr="620.JPG"/>
        <xdr:cNvPicPr>
          <a:picLocks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10858500" y="416877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623</xdr:row>
      <xdr:rowOff>5080</xdr:rowOff>
    </xdr:from>
    <xdr:to>
      <xdr:col>16</xdr:col>
      <xdr:colOff>5080</xdr:colOff>
      <xdr:row>624</xdr:row>
      <xdr:rowOff>1</xdr:rowOff>
    </xdr:to>
    <xdr:pic>
      <xdr:nvPicPr>
        <xdr:cNvPr id="636" name="Picture 635" descr="621.JPG"/>
        <xdr:cNvPicPr>
          <a:picLocks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10858500" y="417550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623</xdr:row>
      <xdr:rowOff>665480</xdr:rowOff>
    </xdr:from>
    <xdr:to>
      <xdr:col>16</xdr:col>
      <xdr:colOff>5080</xdr:colOff>
      <xdr:row>624</xdr:row>
      <xdr:rowOff>665480</xdr:rowOff>
    </xdr:to>
    <xdr:pic>
      <xdr:nvPicPr>
        <xdr:cNvPr id="637" name="Picture 636" descr="622.JPG"/>
        <xdr:cNvPicPr>
          <a:picLocks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10858500" y="418211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624</xdr:row>
      <xdr:rowOff>668020</xdr:rowOff>
    </xdr:from>
    <xdr:to>
      <xdr:col>16</xdr:col>
      <xdr:colOff>5080</xdr:colOff>
      <xdr:row>625</xdr:row>
      <xdr:rowOff>668020</xdr:rowOff>
    </xdr:to>
    <xdr:pic>
      <xdr:nvPicPr>
        <xdr:cNvPr id="638" name="Picture 637" descr="623.JPG"/>
        <xdr:cNvPicPr>
          <a:picLocks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10858500" y="418884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626</xdr:row>
      <xdr:rowOff>0</xdr:rowOff>
    </xdr:from>
    <xdr:to>
      <xdr:col>16</xdr:col>
      <xdr:colOff>5080</xdr:colOff>
      <xdr:row>627</xdr:row>
      <xdr:rowOff>0</xdr:rowOff>
    </xdr:to>
    <xdr:pic>
      <xdr:nvPicPr>
        <xdr:cNvPr id="639" name="Picture 638" descr="624.JPG"/>
        <xdr:cNvPicPr>
          <a:picLocks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10858500" y="419557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627</xdr:row>
      <xdr:rowOff>2540</xdr:rowOff>
    </xdr:from>
    <xdr:to>
      <xdr:col>16</xdr:col>
      <xdr:colOff>5080</xdr:colOff>
      <xdr:row>628</xdr:row>
      <xdr:rowOff>0</xdr:rowOff>
    </xdr:to>
    <xdr:pic>
      <xdr:nvPicPr>
        <xdr:cNvPr id="640" name="Picture 639" descr="625.JPG"/>
        <xdr:cNvPicPr>
          <a:picLocks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10858500" y="420230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628</xdr:row>
      <xdr:rowOff>5080</xdr:rowOff>
    </xdr:from>
    <xdr:to>
      <xdr:col>16</xdr:col>
      <xdr:colOff>5080</xdr:colOff>
      <xdr:row>629</xdr:row>
      <xdr:rowOff>5081</xdr:rowOff>
    </xdr:to>
    <xdr:pic>
      <xdr:nvPicPr>
        <xdr:cNvPr id="641" name="Picture 640" descr="626.JPG"/>
        <xdr:cNvPicPr>
          <a:picLocks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10858500" y="42090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628</xdr:row>
      <xdr:rowOff>665480</xdr:rowOff>
    </xdr:from>
    <xdr:to>
      <xdr:col>16</xdr:col>
      <xdr:colOff>5080</xdr:colOff>
      <xdr:row>629</xdr:row>
      <xdr:rowOff>665481</xdr:rowOff>
    </xdr:to>
    <xdr:pic>
      <xdr:nvPicPr>
        <xdr:cNvPr id="642" name="Picture 641" descr="627.JPG"/>
        <xdr:cNvPicPr>
          <a:picLocks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10858500" y="421563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629</xdr:row>
      <xdr:rowOff>668020</xdr:rowOff>
    </xdr:from>
    <xdr:to>
      <xdr:col>16</xdr:col>
      <xdr:colOff>5080</xdr:colOff>
      <xdr:row>630</xdr:row>
      <xdr:rowOff>668020</xdr:rowOff>
    </xdr:to>
    <xdr:pic>
      <xdr:nvPicPr>
        <xdr:cNvPr id="643" name="Picture 642" descr="628.JPG"/>
        <xdr:cNvPicPr>
          <a:picLocks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10858500" y="422236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631</xdr:row>
      <xdr:rowOff>0</xdr:rowOff>
    </xdr:from>
    <xdr:to>
      <xdr:col>16</xdr:col>
      <xdr:colOff>5080</xdr:colOff>
      <xdr:row>632</xdr:row>
      <xdr:rowOff>1</xdr:rowOff>
    </xdr:to>
    <xdr:pic>
      <xdr:nvPicPr>
        <xdr:cNvPr id="644" name="Picture 643" descr="629.JPG"/>
        <xdr:cNvPicPr>
          <a:picLocks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10858500" y="422910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632</xdr:row>
      <xdr:rowOff>2540</xdr:rowOff>
    </xdr:from>
    <xdr:to>
      <xdr:col>16</xdr:col>
      <xdr:colOff>5080</xdr:colOff>
      <xdr:row>633</xdr:row>
      <xdr:rowOff>0</xdr:rowOff>
    </xdr:to>
    <xdr:pic>
      <xdr:nvPicPr>
        <xdr:cNvPr id="645" name="Picture 644" descr="630.JPG"/>
        <xdr:cNvPicPr>
          <a:picLocks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10858500" y="423583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633</xdr:row>
      <xdr:rowOff>5080</xdr:rowOff>
    </xdr:from>
    <xdr:to>
      <xdr:col>16</xdr:col>
      <xdr:colOff>5080</xdr:colOff>
      <xdr:row>634</xdr:row>
      <xdr:rowOff>5080</xdr:rowOff>
    </xdr:to>
    <xdr:pic>
      <xdr:nvPicPr>
        <xdr:cNvPr id="646" name="Picture 645" descr="631.JPG"/>
        <xdr:cNvPicPr>
          <a:picLocks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10858500" y="42425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633</xdr:row>
      <xdr:rowOff>665480</xdr:rowOff>
    </xdr:from>
    <xdr:to>
      <xdr:col>16</xdr:col>
      <xdr:colOff>5080</xdr:colOff>
      <xdr:row>634</xdr:row>
      <xdr:rowOff>665480</xdr:rowOff>
    </xdr:to>
    <xdr:pic>
      <xdr:nvPicPr>
        <xdr:cNvPr id="647" name="Picture 646" descr="632.JPG"/>
        <xdr:cNvPicPr>
          <a:picLocks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10858500" y="424916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634</xdr:row>
      <xdr:rowOff>668020</xdr:rowOff>
    </xdr:from>
    <xdr:to>
      <xdr:col>16</xdr:col>
      <xdr:colOff>5080</xdr:colOff>
      <xdr:row>635</xdr:row>
      <xdr:rowOff>668020</xdr:rowOff>
    </xdr:to>
    <xdr:pic>
      <xdr:nvPicPr>
        <xdr:cNvPr id="648" name="Picture 647" descr="633.JPG"/>
        <xdr:cNvPicPr>
          <a:picLocks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10858500" y="425589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636</xdr:row>
      <xdr:rowOff>0</xdr:rowOff>
    </xdr:from>
    <xdr:to>
      <xdr:col>16</xdr:col>
      <xdr:colOff>5080</xdr:colOff>
      <xdr:row>637</xdr:row>
      <xdr:rowOff>-1</xdr:rowOff>
    </xdr:to>
    <xdr:pic>
      <xdr:nvPicPr>
        <xdr:cNvPr id="649" name="Picture 648" descr="634.JPG"/>
        <xdr:cNvPicPr>
          <a:picLocks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10858500" y="426262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637</xdr:row>
      <xdr:rowOff>2540</xdr:rowOff>
    </xdr:from>
    <xdr:to>
      <xdr:col>16</xdr:col>
      <xdr:colOff>5080</xdr:colOff>
      <xdr:row>638</xdr:row>
      <xdr:rowOff>2540</xdr:rowOff>
    </xdr:to>
    <xdr:pic>
      <xdr:nvPicPr>
        <xdr:cNvPr id="650" name="Picture 649" descr="635.JPG"/>
        <xdr:cNvPicPr>
          <a:picLocks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10858500" y="426935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638</xdr:row>
      <xdr:rowOff>5080</xdr:rowOff>
    </xdr:from>
    <xdr:to>
      <xdr:col>16</xdr:col>
      <xdr:colOff>5080</xdr:colOff>
      <xdr:row>639</xdr:row>
      <xdr:rowOff>5080</xdr:rowOff>
    </xdr:to>
    <xdr:pic>
      <xdr:nvPicPr>
        <xdr:cNvPr id="651" name="Picture 650" descr="636.JPG"/>
        <xdr:cNvPicPr>
          <a:picLocks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10858500" y="427609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638</xdr:row>
      <xdr:rowOff>665480</xdr:rowOff>
    </xdr:from>
    <xdr:to>
      <xdr:col>16</xdr:col>
      <xdr:colOff>5080</xdr:colOff>
      <xdr:row>639</xdr:row>
      <xdr:rowOff>665480</xdr:rowOff>
    </xdr:to>
    <xdr:pic>
      <xdr:nvPicPr>
        <xdr:cNvPr id="652" name="Picture 651" descr="637.JPG"/>
        <xdr:cNvPicPr>
          <a:picLocks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10858500" y="428269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639</xdr:row>
      <xdr:rowOff>668020</xdr:rowOff>
    </xdr:from>
    <xdr:to>
      <xdr:col>16</xdr:col>
      <xdr:colOff>5080</xdr:colOff>
      <xdr:row>640</xdr:row>
      <xdr:rowOff>668019</xdr:rowOff>
    </xdr:to>
    <xdr:pic>
      <xdr:nvPicPr>
        <xdr:cNvPr id="653" name="Picture 652" descr="638.JPG"/>
        <xdr:cNvPicPr>
          <a:picLocks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10858500" y="4289425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641</xdr:row>
      <xdr:rowOff>0</xdr:rowOff>
    </xdr:from>
    <xdr:to>
      <xdr:col>16</xdr:col>
      <xdr:colOff>5080</xdr:colOff>
      <xdr:row>642</xdr:row>
      <xdr:rowOff>2540</xdr:rowOff>
    </xdr:to>
    <xdr:pic>
      <xdr:nvPicPr>
        <xdr:cNvPr id="654" name="Picture 653" descr="639.JPG"/>
        <xdr:cNvPicPr>
          <a:picLocks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10858500" y="429615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167</xdr:row>
      <xdr:rowOff>2540</xdr:rowOff>
    </xdr:from>
    <xdr:to>
      <xdr:col>16</xdr:col>
      <xdr:colOff>5080</xdr:colOff>
      <xdr:row>168</xdr:row>
      <xdr:rowOff>5080</xdr:rowOff>
    </xdr:to>
    <xdr:pic>
      <xdr:nvPicPr>
        <xdr:cNvPr id="655" name="Picture 654" descr="167.JPG"/>
        <xdr:cNvPicPr>
          <a:picLocks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10858500" y="1117727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168</xdr:row>
      <xdr:rowOff>5080</xdr:rowOff>
    </xdr:from>
    <xdr:to>
      <xdr:col>16</xdr:col>
      <xdr:colOff>5080</xdr:colOff>
      <xdr:row>169</xdr:row>
      <xdr:rowOff>7620</xdr:rowOff>
    </xdr:to>
    <xdr:pic>
      <xdr:nvPicPr>
        <xdr:cNvPr id="656" name="Picture 655" descr="168.JPG"/>
        <xdr:cNvPicPr>
          <a:picLocks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10858500" y="112445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168</xdr:row>
      <xdr:rowOff>665480</xdr:rowOff>
    </xdr:from>
    <xdr:to>
      <xdr:col>16</xdr:col>
      <xdr:colOff>5080</xdr:colOff>
      <xdr:row>169</xdr:row>
      <xdr:rowOff>668020</xdr:rowOff>
    </xdr:to>
    <xdr:pic>
      <xdr:nvPicPr>
        <xdr:cNvPr id="657" name="Picture 656" descr="169.JPG"/>
        <xdr:cNvPicPr>
          <a:picLocks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10858500" y="113106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169</xdr:row>
      <xdr:rowOff>668020</xdr:rowOff>
    </xdr:from>
    <xdr:to>
      <xdr:col>16</xdr:col>
      <xdr:colOff>5080</xdr:colOff>
      <xdr:row>171</xdr:row>
      <xdr:rowOff>0</xdr:rowOff>
    </xdr:to>
    <xdr:pic>
      <xdr:nvPicPr>
        <xdr:cNvPr id="658" name="Picture 657" descr="170.JPG"/>
        <xdr:cNvPicPr>
          <a:picLocks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10858500" y="113779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38</xdr:row>
      <xdr:rowOff>665480</xdr:rowOff>
    </xdr:from>
    <xdr:to>
      <xdr:col>16</xdr:col>
      <xdr:colOff>5080</xdr:colOff>
      <xdr:row>39</xdr:row>
      <xdr:rowOff>668020</xdr:rowOff>
    </xdr:to>
    <xdr:pic>
      <xdr:nvPicPr>
        <xdr:cNvPr id="659" name="Picture 658" descr="39.JPG"/>
        <xdr:cNvPicPr>
          <a:picLocks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10858500" y="25933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112</xdr:row>
      <xdr:rowOff>2540</xdr:rowOff>
    </xdr:from>
    <xdr:to>
      <xdr:col>16</xdr:col>
      <xdr:colOff>5080</xdr:colOff>
      <xdr:row>113</xdr:row>
      <xdr:rowOff>5080</xdr:rowOff>
    </xdr:to>
    <xdr:pic>
      <xdr:nvPicPr>
        <xdr:cNvPr id="660" name="Picture 659" descr="112.JPG"/>
        <xdr:cNvPicPr>
          <a:picLocks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10858500" y="748919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163</xdr:row>
      <xdr:rowOff>5080</xdr:rowOff>
    </xdr:from>
    <xdr:to>
      <xdr:col>16</xdr:col>
      <xdr:colOff>5080</xdr:colOff>
      <xdr:row>164</xdr:row>
      <xdr:rowOff>7620</xdr:rowOff>
    </xdr:to>
    <xdr:pic>
      <xdr:nvPicPr>
        <xdr:cNvPr id="661" name="Picture 660" descr="163.JPG"/>
        <xdr:cNvPicPr>
          <a:picLocks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10858500" y="1090930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176</xdr:row>
      <xdr:rowOff>0</xdr:rowOff>
    </xdr:from>
    <xdr:to>
      <xdr:col>16</xdr:col>
      <xdr:colOff>5080</xdr:colOff>
      <xdr:row>177</xdr:row>
      <xdr:rowOff>2540</xdr:rowOff>
    </xdr:to>
    <xdr:pic>
      <xdr:nvPicPr>
        <xdr:cNvPr id="662" name="Picture 661" descr="176.JPG"/>
        <xdr:cNvPicPr>
          <a:picLocks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10858500" y="1178052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177</xdr:row>
      <xdr:rowOff>2540</xdr:rowOff>
    </xdr:from>
    <xdr:to>
      <xdr:col>16</xdr:col>
      <xdr:colOff>5080</xdr:colOff>
      <xdr:row>178</xdr:row>
      <xdr:rowOff>5080</xdr:rowOff>
    </xdr:to>
    <xdr:pic>
      <xdr:nvPicPr>
        <xdr:cNvPr id="663" name="Picture 662" descr="177.JPG"/>
        <xdr:cNvPicPr>
          <a:picLocks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10858500" y="1184783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178</xdr:row>
      <xdr:rowOff>5080</xdr:rowOff>
    </xdr:from>
    <xdr:to>
      <xdr:col>16</xdr:col>
      <xdr:colOff>5080</xdr:colOff>
      <xdr:row>179</xdr:row>
      <xdr:rowOff>7620</xdr:rowOff>
    </xdr:to>
    <xdr:pic>
      <xdr:nvPicPr>
        <xdr:cNvPr id="664" name="Picture 663" descr="178.JPG"/>
        <xdr:cNvPicPr>
          <a:picLocks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10858500" y="11915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178</xdr:row>
      <xdr:rowOff>665480</xdr:rowOff>
    </xdr:from>
    <xdr:to>
      <xdr:col>16</xdr:col>
      <xdr:colOff>5080</xdr:colOff>
      <xdr:row>179</xdr:row>
      <xdr:rowOff>668020</xdr:rowOff>
    </xdr:to>
    <xdr:pic>
      <xdr:nvPicPr>
        <xdr:cNvPr id="665" name="Picture 664" descr="179.JPG"/>
        <xdr:cNvPicPr>
          <a:picLocks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10858500" y="1198118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182</xdr:row>
      <xdr:rowOff>2540</xdr:rowOff>
    </xdr:from>
    <xdr:to>
      <xdr:col>16</xdr:col>
      <xdr:colOff>5080</xdr:colOff>
      <xdr:row>183</xdr:row>
      <xdr:rowOff>5080</xdr:rowOff>
    </xdr:to>
    <xdr:pic>
      <xdr:nvPicPr>
        <xdr:cNvPr id="666" name="Picture 665" descr="182.JPG"/>
        <xdr:cNvPicPr>
          <a:picLocks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10858500" y="1218311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188</xdr:row>
      <xdr:rowOff>665480</xdr:rowOff>
    </xdr:from>
    <xdr:to>
      <xdr:col>16</xdr:col>
      <xdr:colOff>5080</xdr:colOff>
      <xdr:row>189</xdr:row>
      <xdr:rowOff>668020</xdr:rowOff>
    </xdr:to>
    <xdr:pic>
      <xdr:nvPicPr>
        <xdr:cNvPr id="668" name="Picture 667" descr="189.JPG"/>
        <xdr:cNvPicPr>
          <a:picLocks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10858500" y="126517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208</xdr:row>
      <xdr:rowOff>665480</xdr:rowOff>
    </xdr:from>
    <xdr:to>
      <xdr:col>16</xdr:col>
      <xdr:colOff>5080</xdr:colOff>
      <xdr:row>209</xdr:row>
      <xdr:rowOff>668020</xdr:rowOff>
    </xdr:to>
    <xdr:pic>
      <xdr:nvPicPr>
        <xdr:cNvPr id="667" name="Picture 666" descr="209.JPG"/>
        <xdr:cNvPicPr>
          <a:picLocks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0858500" y="1399286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212</xdr:row>
      <xdr:rowOff>0</xdr:rowOff>
    </xdr:from>
    <xdr:to>
      <xdr:col>16</xdr:col>
      <xdr:colOff>5080</xdr:colOff>
      <xdr:row>213</xdr:row>
      <xdr:rowOff>2539</xdr:rowOff>
    </xdr:to>
    <xdr:pic>
      <xdr:nvPicPr>
        <xdr:cNvPr id="671" name="Picture 670" descr="211.JPG"/>
        <xdr:cNvPicPr>
          <a:picLocks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10874829" y="142864114"/>
          <a:ext cx="1920965" cy="67745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211</xdr:row>
      <xdr:rowOff>0</xdr:rowOff>
    </xdr:from>
    <xdr:to>
      <xdr:col>16</xdr:col>
      <xdr:colOff>5080</xdr:colOff>
      <xdr:row>212</xdr:row>
      <xdr:rowOff>6895</xdr:rowOff>
    </xdr:to>
    <xdr:pic>
      <xdr:nvPicPr>
        <xdr:cNvPr id="672" name="Picture 671" descr="210.JPG"/>
        <xdr:cNvPicPr>
          <a:picLocks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10874829" y="142189200"/>
          <a:ext cx="1920965" cy="68180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213</xdr:row>
      <xdr:rowOff>665480</xdr:rowOff>
    </xdr:from>
    <xdr:to>
      <xdr:col>16</xdr:col>
      <xdr:colOff>5080</xdr:colOff>
      <xdr:row>214</xdr:row>
      <xdr:rowOff>668020</xdr:rowOff>
    </xdr:to>
    <xdr:pic>
      <xdr:nvPicPr>
        <xdr:cNvPr id="673" name="Picture 672" descr="214.JPG"/>
        <xdr:cNvPicPr>
          <a:picLocks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10858500" y="143281400"/>
          <a:ext cx="1917700" cy="6731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192</xdr:row>
      <xdr:rowOff>2540</xdr:rowOff>
    </xdr:from>
    <xdr:to>
      <xdr:col>16</xdr:col>
      <xdr:colOff>5080</xdr:colOff>
      <xdr:row>193</xdr:row>
      <xdr:rowOff>5080</xdr:rowOff>
    </xdr:to>
    <xdr:pic>
      <xdr:nvPicPr>
        <xdr:cNvPr id="674" name="Picture 673" descr="192.JPG"/>
        <xdr:cNvPicPr>
          <a:picLocks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10858500" y="128536700"/>
          <a:ext cx="1917700" cy="673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Q642"/>
  <sheetViews>
    <sheetView tabSelected="1" topLeftCell="A298" zoomScale="70" zoomScaleNormal="70" workbookViewId="0">
      <selection activeCell="P193" sqref="P193"/>
    </sheetView>
  </sheetViews>
  <sheetFormatPr defaultRowHeight="14.4"/>
  <cols>
    <col min="1" max="1" width="6" style="1" customWidth="1"/>
    <col min="2" max="2" width="27.88671875" style="9" customWidth="1"/>
    <col min="3" max="3" width="16.44140625" style="9" customWidth="1"/>
    <col min="4" max="4" width="21.5546875" style="9" customWidth="1"/>
    <col min="5" max="5" width="10.6640625" style="18" customWidth="1"/>
    <col min="6" max="6" width="6.44140625" style="1" customWidth="1"/>
    <col min="7" max="7" width="2.109375" style="1" customWidth="1"/>
    <col min="8" max="8" width="6.44140625" style="1" customWidth="1"/>
    <col min="9" max="9" width="2.109375" style="1" customWidth="1"/>
    <col min="10" max="10" width="6.109375" style="1" customWidth="1"/>
    <col min="11" max="11" width="2.109375" style="1" customWidth="1"/>
    <col min="12" max="12" width="4.88671875" style="1" customWidth="1"/>
    <col min="13" max="13" width="12.33203125" style="1" customWidth="1"/>
    <col min="14" max="14" width="20.33203125" style="18" bestFit="1" customWidth="1"/>
    <col min="15" max="15" width="12.88671875" style="1" bestFit="1" customWidth="1"/>
    <col min="16" max="16" width="27.88671875" customWidth="1"/>
    <col min="17" max="17" width="9.109375" style="69"/>
    <col min="18" max="18" width="0" hidden="1" customWidth="1"/>
    <col min="20" max="20" width="49.33203125" customWidth="1"/>
  </cols>
  <sheetData>
    <row r="1" spans="1:17" ht="36" customHeight="1">
      <c r="A1" s="6" t="s">
        <v>0</v>
      </c>
      <c r="B1" s="7" t="s">
        <v>1</v>
      </c>
      <c r="C1" s="7" t="s">
        <v>2</v>
      </c>
      <c r="D1" s="7" t="s">
        <v>3</v>
      </c>
      <c r="E1" s="16" t="s">
        <v>4</v>
      </c>
      <c r="F1" s="10" t="s">
        <v>218</v>
      </c>
      <c r="G1" s="11"/>
      <c r="H1" s="11"/>
      <c r="I1" s="11"/>
      <c r="J1" s="11"/>
      <c r="K1" s="11"/>
      <c r="L1" s="12"/>
      <c r="M1" s="19" t="s">
        <v>5</v>
      </c>
      <c r="N1" s="7" t="s">
        <v>6</v>
      </c>
      <c r="O1" s="6" t="s">
        <v>7</v>
      </c>
      <c r="P1" s="21" t="s">
        <v>217</v>
      </c>
      <c r="Q1" s="68" t="s">
        <v>464</v>
      </c>
    </row>
    <row r="2" spans="1:17" ht="52.95" customHeight="1">
      <c r="A2" s="3">
        <v>1</v>
      </c>
      <c r="B2" s="8" t="s">
        <v>8</v>
      </c>
      <c r="C2" s="8" t="s">
        <v>9</v>
      </c>
      <c r="D2" s="8" t="s">
        <v>10</v>
      </c>
      <c r="E2" s="17" t="s">
        <v>11</v>
      </c>
      <c r="F2" s="13">
        <v>2.5</v>
      </c>
      <c r="G2" s="3" t="s">
        <v>12</v>
      </c>
      <c r="H2" s="3">
        <v>65</v>
      </c>
      <c r="I2" s="3" t="s">
        <v>12</v>
      </c>
      <c r="J2" s="3">
        <v>3</v>
      </c>
      <c r="K2" s="3" t="s">
        <v>12</v>
      </c>
      <c r="L2" s="14">
        <v>1</v>
      </c>
      <c r="M2" s="20">
        <f t="shared" ref="M2:M65" si="0">F2*H2*J2*L2</f>
        <v>487.5</v>
      </c>
      <c r="N2" s="15" t="s">
        <v>13</v>
      </c>
      <c r="O2" s="4">
        <v>42900</v>
      </c>
      <c r="P2" s="22"/>
      <c r="Q2" s="24">
        <v>1</v>
      </c>
    </row>
    <row r="3" spans="1:17" ht="52.95" customHeight="1">
      <c r="A3" s="3">
        <v>2</v>
      </c>
      <c r="B3" s="8" t="s">
        <v>8</v>
      </c>
      <c r="C3" s="8" t="s">
        <v>9</v>
      </c>
      <c r="D3" s="8" t="s">
        <v>10</v>
      </c>
      <c r="E3" s="17" t="s">
        <v>14</v>
      </c>
      <c r="F3" s="13">
        <v>8</v>
      </c>
      <c r="G3" s="3" t="s">
        <v>12</v>
      </c>
      <c r="H3" s="3">
        <v>30</v>
      </c>
      <c r="I3" s="3" t="s">
        <v>12</v>
      </c>
      <c r="J3" s="3">
        <v>2</v>
      </c>
      <c r="K3" s="3" t="s">
        <v>12</v>
      </c>
      <c r="L3" s="14">
        <v>1</v>
      </c>
      <c r="M3" s="20">
        <f t="shared" si="0"/>
        <v>480</v>
      </c>
      <c r="N3" s="15" t="s">
        <v>13</v>
      </c>
      <c r="O3" s="4">
        <v>42900</v>
      </c>
      <c r="P3" s="22"/>
      <c r="Q3" s="24">
        <v>1</v>
      </c>
    </row>
    <row r="4" spans="1:17" ht="52.95" customHeight="1">
      <c r="A4" s="3">
        <v>3</v>
      </c>
      <c r="B4" s="8" t="s">
        <v>8</v>
      </c>
      <c r="C4" s="8" t="s">
        <v>9</v>
      </c>
      <c r="D4" s="8" t="s">
        <v>10</v>
      </c>
      <c r="E4" s="17" t="s">
        <v>11</v>
      </c>
      <c r="F4" s="13">
        <v>1</v>
      </c>
      <c r="G4" s="3" t="s">
        <v>12</v>
      </c>
      <c r="H4" s="3">
        <v>6</v>
      </c>
      <c r="I4" s="3" t="s">
        <v>12</v>
      </c>
      <c r="J4" s="3">
        <v>2</v>
      </c>
      <c r="K4" s="3" t="s">
        <v>12</v>
      </c>
      <c r="L4" s="14">
        <v>4</v>
      </c>
      <c r="M4" s="20">
        <f t="shared" si="0"/>
        <v>48</v>
      </c>
      <c r="N4" s="15" t="s">
        <v>13</v>
      </c>
      <c r="O4" s="4">
        <v>42900</v>
      </c>
      <c r="P4" s="22"/>
      <c r="Q4" s="24">
        <v>1</v>
      </c>
    </row>
    <row r="5" spans="1:17" ht="52.95" customHeight="1">
      <c r="A5" s="3">
        <v>4</v>
      </c>
      <c r="B5" s="8" t="s">
        <v>8</v>
      </c>
      <c r="C5" s="8" t="s">
        <v>9</v>
      </c>
      <c r="D5" s="8" t="s">
        <v>10</v>
      </c>
      <c r="E5" s="17" t="s">
        <v>11</v>
      </c>
      <c r="F5" s="13">
        <v>2</v>
      </c>
      <c r="G5" s="3" t="s">
        <v>12</v>
      </c>
      <c r="H5" s="3">
        <v>2.5</v>
      </c>
      <c r="I5" s="3" t="s">
        <v>12</v>
      </c>
      <c r="J5" s="3">
        <v>2</v>
      </c>
      <c r="K5" s="3" t="s">
        <v>12</v>
      </c>
      <c r="L5" s="14">
        <v>2</v>
      </c>
      <c r="M5" s="20">
        <f t="shared" si="0"/>
        <v>20</v>
      </c>
      <c r="N5" s="15" t="s">
        <v>13</v>
      </c>
      <c r="O5" s="4">
        <v>42900</v>
      </c>
      <c r="P5" s="22"/>
      <c r="Q5" s="24">
        <v>1</v>
      </c>
    </row>
    <row r="6" spans="1:17" ht="52.95" customHeight="1">
      <c r="A6" s="3">
        <v>5</v>
      </c>
      <c r="B6" s="8" t="s">
        <v>8</v>
      </c>
      <c r="C6" s="8" t="s">
        <v>9</v>
      </c>
      <c r="D6" s="8" t="s">
        <v>10</v>
      </c>
      <c r="E6" s="17" t="s">
        <v>11</v>
      </c>
      <c r="F6" s="13">
        <v>1</v>
      </c>
      <c r="G6" s="3" t="s">
        <v>12</v>
      </c>
      <c r="H6" s="3">
        <v>6</v>
      </c>
      <c r="I6" s="3" t="s">
        <v>12</v>
      </c>
      <c r="J6" s="3">
        <v>1</v>
      </c>
      <c r="K6" s="3" t="s">
        <v>12</v>
      </c>
      <c r="L6" s="14">
        <v>1</v>
      </c>
      <c r="M6" s="20">
        <f t="shared" si="0"/>
        <v>6</v>
      </c>
      <c r="N6" s="15" t="s">
        <v>13</v>
      </c>
      <c r="O6" s="4">
        <v>42900</v>
      </c>
      <c r="P6" s="22"/>
      <c r="Q6" s="24">
        <v>1</v>
      </c>
    </row>
    <row r="7" spans="1:17" ht="52.95" customHeight="1">
      <c r="A7" s="3">
        <v>6</v>
      </c>
      <c r="B7" s="8" t="s">
        <v>8</v>
      </c>
      <c r="C7" s="8" t="s">
        <v>9</v>
      </c>
      <c r="D7" s="8" t="s">
        <v>10</v>
      </c>
      <c r="E7" s="17" t="s">
        <v>11</v>
      </c>
      <c r="F7" s="13">
        <v>4</v>
      </c>
      <c r="G7" s="3" t="s">
        <v>12</v>
      </c>
      <c r="H7" s="3">
        <v>3</v>
      </c>
      <c r="I7" s="3" t="s">
        <v>12</v>
      </c>
      <c r="J7" s="3">
        <v>1</v>
      </c>
      <c r="K7" s="3" t="s">
        <v>12</v>
      </c>
      <c r="L7" s="14">
        <v>1</v>
      </c>
      <c r="M7" s="20">
        <f t="shared" si="0"/>
        <v>12</v>
      </c>
      <c r="N7" s="15" t="s">
        <v>13</v>
      </c>
      <c r="O7" s="4">
        <v>42900</v>
      </c>
      <c r="P7" s="22"/>
      <c r="Q7" s="24">
        <v>1</v>
      </c>
    </row>
    <row r="8" spans="1:17" ht="52.95" customHeight="1">
      <c r="A8" s="3">
        <v>7</v>
      </c>
      <c r="B8" s="8" t="s">
        <v>8</v>
      </c>
      <c r="C8" s="8" t="s">
        <v>9</v>
      </c>
      <c r="D8" s="8" t="s">
        <v>10</v>
      </c>
      <c r="E8" s="17" t="s">
        <v>15</v>
      </c>
      <c r="F8" s="13">
        <v>0.5</v>
      </c>
      <c r="G8" s="3" t="s">
        <v>12</v>
      </c>
      <c r="H8" s="3">
        <v>3</v>
      </c>
      <c r="I8" s="3" t="s">
        <v>12</v>
      </c>
      <c r="J8" s="3">
        <v>2</v>
      </c>
      <c r="K8" s="3" t="s">
        <v>12</v>
      </c>
      <c r="L8" s="14">
        <v>2</v>
      </c>
      <c r="M8" s="20">
        <f t="shared" si="0"/>
        <v>6</v>
      </c>
      <c r="N8" s="15" t="s">
        <v>13</v>
      </c>
      <c r="O8" s="4">
        <v>42900</v>
      </c>
      <c r="P8" s="22"/>
      <c r="Q8" s="24">
        <v>1</v>
      </c>
    </row>
    <row r="9" spans="1:17" ht="52.95" customHeight="1">
      <c r="A9" s="3">
        <v>8</v>
      </c>
      <c r="B9" s="8" t="s">
        <v>8</v>
      </c>
      <c r="C9" s="8" t="s">
        <v>9</v>
      </c>
      <c r="D9" s="8" t="s">
        <v>10</v>
      </c>
      <c r="E9" s="17" t="s">
        <v>15</v>
      </c>
      <c r="F9" s="13">
        <v>4</v>
      </c>
      <c r="G9" s="3" t="s">
        <v>12</v>
      </c>
      <c r="H9" s="3">
        <v>9</v>
      </c>
      <c r="I9" s="3" t="s">
        <v>12</v>
      </c>
      <c r="J9" s="3">
        <v>1</v>
      </c>
      <c r="K9" s="3" t="s">
        <v>12</v>
      </c>
      <c r="L9" s="14">
        <v>1</v>
      </c>
      <c r="M9" s="20">
        <f t="shared" si="0"/>
        <v>36</v>
      </c>
      <c r="N9" s="15" t="s">
        <v>13</v>
      </c>
      <c r="O9" s="4">
        <v>42900</v>
      </c>
      <c r="P9" s="22"/>
      <c r="Q9" s="24">
        <v>1</v>
      </c>
    </row>
    <row r="10" spans="1:17" ht="52.95" customHeight="1">
      <c r="A10" s="3">
        <v>9</v>
      </c>
      <c r="B10" s="8" t="s">
        <v>8</v>
      </c>
      <c r="C10" s="8" t="s">
        <v>9</v>
      </c>
      <c r="D10" s="8" t="s">
        <v>10</v>
      </c>
      <c r="E10" s="17" t="s">
        <v>15</v>
      </c>
      <c r="F10" s="13">
        <v>4</v>
      </c>
      <c r="G10" s="3" t="s">
        <v>12</v>
      </c>
      <c r="H10" s="3">
        <v>12</v>
      </c>
      <c r="I10" s="3" t="s">
        <v>12</v>
      </c>
      <c r="J10" s="3">
        <v>1</v>
      </c>
      <c r="K10" s="3" t="s">
        <v>12</v>
      </c>
      <c r="L10" s="14">
        <v>1</v>
      </c>
      <c r="M10" s="20">
        <f t="shared" si="0"/>
        <v>48</v>
      </c>
      <c r="N10" s="15" t="s">
        <v>13</v>
      </c>
      <c r="O10" s="4">
        <v>42900</v>
      </c>
      <c r="P10" s="22"/>
      <c r="Q10" s="24">
        <v>1</v>
      </c>
    </row>
    <row r="11" spans="1:17" ht="52.95" customHeight="1">
      <c r="A11" s="3">
        <v>10</v>
      </c>
      <c r="B11" s="8" t="s">
        <v>8</v>
      </c>
      <c r="C11" s="8" t="s">
        <v>9</v>
      </c>
      <c r="D11" s="8" t="s">
        <v>10</v>
      </c>
      <c r="E11" s="17" t="s">
        <v>15</v>
      </c>
      <c r="F11" s="13">
        <v>3</v>
      </c>
      <c r="G11" s="3" t="s">
        <v>12</v>
      </c>
      <c r="H11" s="3">
        <v>10</v>
      </c>
      <c r="I11" s="3" t="s">
        <v>12</v>
      </c>
      <c r="J11" s="3">
        <v>1</v>
      </c>
      <c r="K11" s="3" t="s">
        <v>12</v>
      </c>
      <c r="L11" s="14">
        <v>1</v>
      </c>
      <c r="M11" s="20">
        <f t="shared" si="0"/>
        <v>30</v>
      </c>
      <c r="N11" s="15" t="s">
        <v>13</v>
      </c>
      <c r="O11" s="4">
        <v>42900</v>
      </c>
      <c r="P11" s="22"/>
      <c r="Q11" s="24">
        <v>1</v>
      </c>
    </row>
    <row r="12" spans="1:17" ht="52.95" customHeight="1">
      <c r="A12" s="3">
        <v>11</v>
      </c>
      <c r="B12" s="8" t="s">
        <v>8</v>
      </c>
      <c r="C12" s="8" t="s">
        <v>9</v>
      </c>
      <c r="D12" s="8" t="s">
        <v>10</v>
      </c>
      <c r="E12" s="17" t="s">
        <v>15</v>
      </c>
      <c r="F12" s="13">
        <v>2.5</v>
      </c>
      <c r="G12" s="3" t="s">
        <v>12</v>
      </c>
      <c r="H12" s="3">
        <v>5</v>
      </c>
      <c r="I12" s="3" t="s">
        <v>12</v>
      </c>
      <c r="J12" s="3">
        <v>1</v>
      </c>
      <c r="K12" s="3" t="s">
        <v>12</v>
      </c>
      <c r="L12" s="14">
        <v>1</v>
      </c>
      <c r="M12" s="20">
        <f t="shared" si="0"/>
        <v>12.5</v>
      </c>
      <c r="N12" s="15" t="s">
        <v>162</v>
      </c>
      <c r="O12" s="4">
        <v>42900</v>
      </c>
      <c r="P12" s="22"/>
      <c r="Q12" s="24">
        <v>1</v>
      </c>
    </row>
    <row r="13" spans="1:17" ht="52.95" customHeight="1">
      <c r="A13" s="3">
        <v>12</v>
      </c>
      <c r="B13" s="8" t="s">
        <v>16</v>
      </c>
      <c r="C13" s="8" t="s">
        <v>18</v>
      </c>
      <c r="D13" s="8" t="s">
        <v>19</v>
      </c>
      <c r="E13" s="17" t="s">
        <v>15</v>
      </c>
      <c r="F13" s="13">
        <v>4</v>
      </c>
      <c r="G13" s="3" t="s">
        <v>12</v>
      </c>
      <c r="H13" s="3">
        <v>15</v>
      </c>
      <c r="I13" s="3" t="s">
        <v>12</v>
      </c>
      <c r="J13" s="3">
        <v>1</v>
      </c>
      <c r="K13" s="3" t="s">
        <v>12</v>
      </c>
      <c r="L13" s="14">
        <v>1</v>
      </c>
      <c r="M13" s="20">
        <f t="shared" si="0"/>
        <v>60</v>
      </c>
      <c r="N13" s="15" t="s">
        <v>163</v>
      </c>
      <c r="O13" s="4">
        <v>42900</v>
      </c>
      <c r="P13" s="22"/>
      <c r="Q13" s="24">
        <v>1</v>
      </c>
    </row>
    <row r="14" spans="1:17" ht="52.95" customHeight="1">
      <c r="A14" s="3">
        <v>13</v>
      </c>
      <c r="B14" s="8" t="s">
        <v>17</v>
      </c>
      <c r="C14" s="8" t="s">
        <v>18</v>
      </c>
      <c r="D14" s="8" t="s">
        <v>19</v>
      </c>
      <c r="E14" s="17" t="s">
        <v>15</v>
      </c>
      <c r="F14" s="13">
        <v>4</v>
      </c>
      <c r="G14" s="3" t="s">
        <v>12</v>
      </c>
      <c r="H14" s="3">
        <v>10</v>
      </c>
      <c r="I14" s="3" t="s">
        <v>12</v>
      </c>
      <c r="J14" s="3">
        <v>1</v>
      </c>
      <c r="K14" s="3" t="s">
        <v>12</v>
      </c>
      <c r="L14" s="14">
        <v>1</v>
      </c>
      <c r="M14" s="20">
        <f t="shared" si="0"/>
        <v>40</v>
      </c>
      <c r="N14" s="15" t="s">
        <v>164</v>
      </c>
      <c r="O14" s="4">
        <v>42900</v>
      </c>
      <c r="P14" s="22"/>
      <c r="Q14" s="24">
        <v>1</v>
      </c>
    </row>
    <row r="15" spans="1:17" ht="52.95" customHeight="1">
      <c r="A15" s="3">
        <v>14</v>
      </c>
      <c r="B15" s="8" t="s">
        <v>17</v>
      </c>
      <c r="C15" s="8" t="s">
        <v>18</v>
      </c>
      <c r="D15" s="8" t="s">
        <v>19</v>
      </c>
      <c r="E15" s="17" t="s">
        <v>14</v>
      </c>
      <c r="F15" s="13">
        <v>1</v>
      </c>
      <c r="G15" s="3" t="s">
        <v>12</v>
      </c>
      <c r="H15" s="3">
        <v>2</v>
      </c>
      <c r="I15" s="3" t="s">
        <v>12</v>
      </c>
      <c r="J15" s="3">
        <v>2</v>
      </c>
      <c r="K15" s="3" t="s">
        <v>12</v>
      </c>
      <c r="L15" s="14">
        <v>1</v>
      </c>
      <c r="M15" s="20">
        <f t="shared" si="0"/>
        <v>4</v>
      </c>
      <c r="N15" s="15" t="s">
        <v>163</v>
      </c>
      <c r="O15" s="4">
        <v>42900</v>
      </c>
      <c r="P15" s="22"/>
      <c r="Q15" s="24">
        <v>1</v>
      </c>
    </row>
    <row r="16" spans="1:17" ht="52.95" customHeight="1">
      <c r="A16" s="3">
        <v>15</v>
      </c>
      <c r="B16" s="8" t="s">
        <v>17</v>
      </c>
      <c r="C16" s="8" t="s">
        <v>18</v>
      </c>
      <c r="D16" s="8" t="s">
        <v>19</v>
      </c>
      <c r="E16" s="17" t="s">
        <v>15</v>
      </c>
      <c r="F16" s="13">
        <v>1</v>
      </c>
      <c r="G16" s="3" t="s">
        <v>12</v>
      </c>
      <c r="H16" s="3">
        <v>2</v>
      </c>
      <c r="I16" s="3" t="s">
        <v>12</v>
      </c>
      <c r="J16" s="3">
        <v>1</v>
      </c>
      <c r="K16" s="3" t="s">
        <v>12</v>
      </c>
      <c r="L16" s="14">
        <v>1</v>
      </c>
      <c r="M16" s="20">
        <f t="shared" si="0"/>
        <v>2</v>
      </c>
      <c r="N16" s="15" t="s">
        <v>165</v>
      </c>
      <c r="O16" s="4">
        <v>42900</v>
      </c>
      <c r="P16" s="22"/>
      <c r="Q16" s="24">
        <v>1</v>
      </c>
    </row>
    <row r="17" spans="1:17" ht="52.95" customHeight="1">
      <c r="A17" s="3">
        <v>16</v>
      </c>
      <c r="B17" s="8" t="s">
        <v>20</v>
      </c>
      <c r="C17" s="8" t="s">
        <v>18</v>
      </c>
      <c r="D17" s="8" t="s">
        <v>144</v>
      </c>
      <c r="E17" s="17" t="s">
        <v>15</v>
      </c>
      <c r="F17" s="13">
        <v>4</v>
      </c>
      <c r="G17" s="3" t="s">
        <v>12</v>
      </c>
      <c r="H17" s="3">
        <v>15</v>
      </c>
      <c r="I17" s="3" t="s">
        <v>12</v>
      </c>
      <c r="J17" s="3">
        <v>1</v>
      </c>
      <c r="K17" s="3" t="s">
        <v>12</v>
      </c>
      <c r="L17" s="14">
        <v>1</v>
      </c>
      <c r="M17" s="20">
        <f t="shared" si="0"/>
        <v>60</v>
      </c>
      <c r="N17" s="15" t="s">
        <v>166</v>
      </c>
      <c r="O17" s="4">
        <v>42900</v>
      </c>
      <c r="P17" s="22"/>
      <c r="Q17" s="24">
        <v>1</v>
      </c>
    </row>
    <row r="18" spans="1:17" ht="52.95" customHeight="1">
      <c r="A18" s="3">
        <v>17</v>
      </c>
      <c r="B18" s="8" t="s">
        <v>21</v>
      </c>
      <c r="C18" s="8" t="s">
        <v>18</v>
      </c>
      <c r="D18" s="8" t="s">
        <v>144</v>
      </c>
      <c r="E18" s="17" t="s">
        <v>15</v>
      </c>
      <c r="F18" s="13">
        <v>8</v>
      </c>
      <c r="G18" s="3" t="s">
        <v>12</v>
      </c>
      <c r="H18" s="3">
        <v>12</v>
      </c>
      <c r="I18" s="3" t="s">
        <v>12</v>
      </c>
      <c r="J18" s="3">
        <v>1</v>
      </c>
      <c r="K18" s="3" t="s">
        <v>12</v>
      </c>
      <c r="L18" s="14">
        <v>1</v>
      </c>
      <c r="M18" s="20">
        <f t="shared" si="0"/>
        <v>96</v>
      </c>
      <c r="N18" s="15" t="s">
        <v>21</v>
      </c>
      <c r="O18" s="4">
        <v>42900</v>
      </c>
      <c r="P18" s="22"/>
      <c r="Q18" s="24">
        <v>1</v>
      </c>
    </row>
    <row r="19" spans="1:17" ht="52.95" customHeight="1">
      <c r="A19" s="3">
        <v>18</v>
      </c>
      <c r="B19" s="8" t="s">
        <v>22</v>
      </c>
      <c r="C19" s="8" t="s">
        <v>18</v>
      </c>
      <c r="D19" s="8" t="s">
        <v>144</v>
      </c>
      <c r="E19" s="17" t="s">
        <v>15</v>
      </c>
      <c r="F19" s="13">
        <v>6</v>
      </c>
      <c r="G19" s="3" t="s">
        <v>12</v>
      </c>
      <c r="H19" s="3">
        <v>12</v>
      </c>
      <c r="I19" s="3" t="s">
        <v>12</v>
      </c>
      <c r="J19" s="3">
        <v>1</v>
      </c>
      <c r="K19" s="3" t="s">
        <v>12</v>
      </c>
      <c r="L19" s="14">
        <v>1</v>
      </c>
      <c r="M19" s="20">
        <f t="shared" si="0"/>
        <v>72</v>
      </c>
      <c r="N19" s="15" t="s">
        <v>167</v>
      </c>
      <c r="O19" s="4">
        <v>42900</v>
      </c>
      <c r="P19" s="22"/>
      <c r="Q19" s="24">
        <v>1</v>
      </c>
    </row>
    <row r="20" spans="1:17" ht="52.95" customHeight="1">
      <c r="A20" s="3">
        <v>19</v>
      </c>
      <c r="B20" s="8" t="s">
        <v>23</v>
      </c>
      <c r="C20" s="8" t="s">
        <v>18</v>
      </c>
      <c r="D20" s="8" t="s">
        <v>144</v>
      </c>
      <c r="E20" s="17" t="s">
        <v>11</v>
      </c>
      <c r="F20" s="13">
        <v>4</v>
      </c>
      <c r="G20" s="3" t="s">
        <v>12</v>
      </c>
      <c r="H20" s="3">
        <v>18</v>
      </c>
      <c r="I20" s="3" t="s">
        <v>12</v>
      </c>
      <c r="J20" s="3">
        <v>1</v>
      </c>
      <c r="K20" s="3" t="s">
        <v>12</v>
      </c>
      <c r="L20" s="14">
        <v>1</v>
      </c>
      <c r="M20" s="20">
        <f t="shared" si="0"/>
        <v>72</v>
      </c>
      <c r="N20" s="15" t="s">
        <v>163</v>
      </c>
      <c r="O20" s="4">
        <v>42900</v>
      </c>
      <c r="P20" s="22"/>
      <c r="Q20" s="24">
        <v>1</v>
      </c>
    </row>
    <row r="21" spans="1:17" ht="52.95" customHeight="1">
      <c r="A21" s="3">
        <v>20</v>
      </c>
      <c r="B21" s="8" t="s">
        <v>23</v>
      </c>
      <c r="C21" s="8" t="s">
        <v>18</v>
      </c>
      <c r="D21" s="8" t="s">
        <v>144</v>
      </c>
      <c r="E21" s="17" t="s">
        <v>14</v>
      </c>
      <c r="F21" s="13">
        <v>1</v>
      </c>
      <c r="G21" s="3" t="s">
        <v>12</v>
      </c>
      <c r="H21" s="3">
        <v>2</v>
      </c>
      <c r="I21" s="3" t="s">
        <v>12</v>
      </c>
      <c r="J21" s="3">
        <v>2</v>
      </c>
      <c r="K21" s="3" t="s">
        <v>12</v>
      </c>
      <c r="L21" s="14">
        <v>1</v>
      </c>
      <c r="M21" s="20">
        <f t="shared" si="0"/>
        <v>4</v>
      </c>
      <c r="N21" s="15" t="s">
        <v>163</v>
      </c>
      <c r="O21" s="4">
        <v>42900</v>
      </c>
      <c r="P21" s="22"/>
      <c r="Q21" s="24">
        <v>1</v>
      </c>
    </row>
    <row r="22" spans="1:17" ht="52.95" customHeight="1">
      <c r="A22" s="3">
        <v>21</v>
      </c>
      <c r="B22" s="8" t="s">
        <v>23</v>
      </c>
      <c r="C22" s="8" t="s">
        <v>18</v>
      </c>
      <c r="D22" s="8" t="s">
        <v>144</v>
      </c>
      <c r="E22" s="17" t="s">
        <v>14</v>
      </c>
      <c r="F22" s="13">
        <v>1</v>
      </c>
      <c r="G22" s="3" t="s">
        <v>12</v>
      </c>
      <c r="H22" s="3">
        <v>2</v>
      </c>
      <c r="I22" s="3" t="s">
        <v>12</v>
      </c>
      <c r="J22" s="3">
        <v>2</v>
      </c>
      <c r="K22" s="3" t="s">
        <v>12</v>
      </c>
      <c r="L22" s="14">
        <v>1</v>
      </c>
      <c r="M22" s="20">
        <f t="shared" si="0"/>
        <v>4</v>
      </c>
      <c r="N22" s="15" t="s">
        <v>168</v>
      </c>
      <c r="O22" s="4">
        <v>42900</v>
      </c>
      <c r="P22" s="22"/>
      <c r="Q22" s="24">
        <v>1</v>
      </c>
    </row>
    <row r="23" spans="1:17" ht="52.95" customHeight="1">
      <c r="A23" s="3">
        <v>22</v>
      </c>
      <c r="B23" s="8" t="s">
        <v>24</v>
      </c>
      <c r="C23" s="8" t="s">
        <v>18</v>
      </c>
      <c r="D23" s="8" t="s">
        <v>143</v>
      </c>
      <c r="E23" s="17" t="s">
        <v>14</v>
      </c>
      <c r="F23" s="13">
        <v>1</v>
      </c>
      <c r="G23" s="3" t="s">
        <v>12</v>
      </c>
      <c r="H23" s="3">
        <v>2</v>
      </c>
      <c r="I23" s="3" t="s">
        <v>12</v>
      </c>
      <c r="J23" s="3">
        <v>2</v>
      </c>
      <c r="K23" s="3" t="s">
        <v>12</v>
      </c>
      <c r="L23" s="14">
        <v>1</v>
      </c>
      <c r="M23" s="20">
        <f t="shared" si="0"/>
        <v>4</v>
      </c>
      <c r="N23" s="15" t="s">
        <v>163</v>
      </c>
      <c r="O23" s="4">
        <v>42900</v>
      </c>
      <c r="P23" s="22"/>
      <c r="Q23" s="24">
        <v>1</v>
      </c>
    </row>
    <row r="24" spans="1:17" ht="52.95" customHeight="1">
      <c r="A24" s="3">
        <v>23</v>
      </c>
      <c r="B24" s="8" t="s">
        <v>24</v>
      </c>
      <c r="C24" s="8" t="s">
        <v>18</v>
      </c>
      <c r="D24" s="8" t="s">
        <v>143</v>
      </c>
      <c r="E24" s="17" t="s">
        <v>14</v>
      </c>
      <c r="F24" s="13">
        <v>1</v>
      </c>
      <c r="G24" s="3" t="s">
        <v>12</v>
      </c>
      <c r="H24" s="3">
        <v>2</v>
      </c>
      <c r="I24" s="3" t="s">
        <v>12</v>
      </c>
      <c r="J24" s="3">
        <v>2</v>
      </c>
      <c r="K24" s="3" t="s">
        <v>12</v>
      </c>
      <c r="L24" s="14">
        <v>1</v>
      </c>
      <c r="M24" s="20">
        <f t="shared" si="0"/>
        <v>4</v>
      </c>
      <c r="N24" s="15" t="s">
        <v>169</v>
      </c>
      <c r="O24" s="4">
        <v>42900</v>
      </c>
      <c r="P24" s="22"/>
      <c r="Q24" s="24">
        <v>1</v>
      </c>
    </row>
    <row r="25" spans="1:17" ht="52.95" customHeight="1">
      <c r="A25" s="3">
        <v>24</v>
      </c>
      <c r="B25" s="8" t="s">
        <v>25</v>
      </c>
      <c r="C25" s="8" t="s">
        <v>18</v>
      </c>
      <c r="D25" s="8" t="s">
        <v>143</v>
      </c>
      <c r="E25" s="17" t="s">
        <v>14</v>
      </c>
      <c r="F25" s="13">
        <v>2</v>
      </c>
      <c r="G25" s="3" t="s">
        <v>12</v>
      </c>
      <c r="H25" s="3">
        <v>2</v>
      </c>
      <c r="I25" s="3" t="s">
        <v>12</v>
      </c>
      <c r="J25" s="3">
        <v>2</v>
      </c>
      <c r="K25" s="3" t="s">
        <v>12</v>
      </c>
      <c r="L25" s="14">
        <v>1</v>
      </c>
      <c r="M25" s="20">
        <f t="shared" si="0"/>
        <v>8</v>
      </c>
      <c r="N25" s="15" t="s">
        <v>170</v>
      </c>
      <c r="O25" s="4">
        <v>42900</v>
      </c>
      <c r="P25" s="22"/>
      <c r="Q25" s="24">
        <v>1</v>
      </c>
    </row>
    <row r="26" spans="1:17" ht="52.95" customHeight="1">
      <c r="A26" s="3">
        <v>25</v>
      </c>
      <c r="B26" s="8" t="s">
        <v>26</v>
      </c>
      <c r="C26" s="8" t="s">
        <v>18</v>
      </c>
      <c r="D26" s="8" t="s">
        <v>143</v>
      </c>
      <c r="E26" s="17" t="s">
        <v>15</v>
      </c>
      <c r="F26" s="13">
        <v>6</v>
      </c>
      <c r="G26" s="3" t="s">
        <v>12</v>
      </c>
      <c r="H26" s="3">
        <v>8</v>
      </c>
      <c r="I26" s="3" t="s">
        <v>12</v>
      </c>
      <c r="J26" s="3">
        <v>1</v>
      </c>
      <c r="K26" s="3" t="s">
        <v>12</v>
      </c>
      <c r="L26" s="14">
        <v>1</v>
      </c>
      <c r="M26" s="20">
        <f t="shared" si="0"/>
        <v>48</v>
      </c>
      <c r="N26" s="15" t="s">
        <v>168</v>
      </c>
      <c r="O26" s="4">
        <v>42900</v>
      </c>
      <c r="P26" s="22"/>
      <c r="Q26" s="24">
        <v>1</v>
      </c>
    </row>
    <row r="27" spans="1:17" ht="52.95" customHeight="1">
      <c r="A27" s="3">
        <v>26</v>
      </c>
      <c r="B27" s="8" t="s">
        <v>26</v>
      </c>
      <c r="C27" s="8" t="s">
        <v>18</v>
      </c>
      <c r="D27" s="8" t="s">
        <v>143</v>
      </c>
      <c r="E27" s="17" t="s">
        <v>14</v>
      </c>
      <c r="F27" s="13">
        <v>1</v>
      </c>
      <c r="G27" s="3" t="s">
        <v>12</v>
      </c>
      <c r="H27" s="3">
        <v>2</v>
      </c>
      <c r="I27" s="3" t="s">
        <v>12</v>
      </c>
      <c r="J27" s="3">
        <v>2</v>
      </c>
      <c r="K27" s="3" t="s">
        <v>12</v>
      </c>
      <c r="L27" s="14">
        <v>1</v>
      </c>
      <c r="M27" s="20">
        <f t="shared" si="0"/>
        <v>4</v>
      </c>
      <c r="N27" s="15" t="s">
        <v>163</v>
      </c>
      <c r="O27" s="4">
        <v>42900</v>
      </c>
      <c r="P27" s="22"/>
      <c r="Q27" s="24">
        <v>1</v>
      </c>
    </row>
    <row r="28" spans="1:17" ht="52.95" customHeight="1">
      <c r="A28" s="3">
        <v>27</v>
      </c>
      <c r="B28" s="8" t="s">
        <v>26</v>
      </c>
      <c r="C28" s="8" t="s">
        <v>18</v>
      </c>
      <c r="D28" s="8" t="s">
        <v>143</v>
      </c>
      <c r="E28" s="17" t="s">
        <v>15</v>
      </c>
      <c r="F28" s="13">
        <v>2</v>
      </c>
      <c r="G28" s="3" t="s">
        <v>12</v>
      </c>
      <c r="H28" s="3">
        <v>6</v>
      </c>
      <c r="I28" s="3" t="s">
        <v>12</v>
      </c>
      <c r="J28" s="3">
        <v>1</v>
      </c>
      <c r="K28" s="3" t="s">
        <v>12</v>
      </c>
      <c r="L28" s="14">
        <v>1</v>
      </c>
      <c r="M28" s="20">
        <f t="shared" si="0"/>
        <v>12</v>
      </c>
      <c r="N28" s="15" t="s">
        <v>169</v>
      </c>
      <c r="O28" s="4">
        <v>42900</v>
      </c>
      <c r="P28" s="22"/>
      <c r="Q28" s="24">
        <v>1</v>
      </c>
    </row>
    <row r="29" spans="1:17" ht="52.95" customHeight="1">
      <c r="A29" s="3">
        <v>28</v>
      </c>
      <c r="B29" s="8" t="s">
        <v>27</v>
      </c>
      <c r="C29" s="8" t="s">
        <v>18</v>
      </c>
      <c r="D29" s="8" t="s">
        <v>143</v>
      </c>
      <c r="E29" s="17" t="s">
        <v>11</v>
      </c>
      <c r="F29" s="13">
        <v>4</v>
      </c>
      <c r="G29" s="3" t="s">
        <v>12</v>
      </c>
      <c r="H29" s="3">
        <v>12</v>
      </c>
      <c r="I29" s="3" t="s">
        <v>12</v>
      </c>
      <c r="J29" s="3">
        <v>1</v>
      </c>
      <c r="K29" s="3" t="s">
        <v>12</v>
      </c>
      <c r="L29" s="14">
        <v>1</v>
      </c>
      <c r="M29" s="20">
        <f t="shared" si="0"/>
        <v>48</v>
      </c>
      <c r="N29" s="15" t="s">
        <v>171</v>
      </c>
      <c r="O29" s="4">
        <v>42900</v>
      </c>
      <c r="P29" s="22"/>
      <c r="Q29" s="24">
        <v>1</v>
      </c>
    </row>
    <row r="30" spans="1:17" ht="52.95" customHeight="1">
      <c r="A30" s="3">
        <v>29</v>
      </c>
      <c r="B30" s="8" t="s">
        <v>28</v>
      </c>
      <c r="C30" s="8" t="s">
        <v>18</v>
      </c>
      <c r="D30" s="8" t="s">
        <v>143</v>
      </c>
      <c r="E30" s="17" t="s">
        <v>15</v>
      </c>
      <c r="F30" s="13">
        <v>3</v>
      </c>
      <c r="G30" s="3" t="s">
        <v>12</v>
      </c>
      <c r="H30" s="3">
        <v>15</v>
      </c>
      <c r="I30" s="3" t="s">
        <v>12</v>
      </c>
      <c r="J30" s="3">
        <v>1</v>
      </c>
      <c r="K30" s="3" t="s">
        <v>12</v>
      </c>
      <c r="L30" s="14">
        <v>1</v>
      </c>
      <c r="M30" s="20">
        <f t="shared" si="0"/>
        <v>45</v>
      </c>
      <c r="N30" s="15" t="s">
        <v>169</v>
      </c>
      <c r="O30" s="4">
        <v>42900</v>
      </c>
      <c r="P30" s="22"/>
      <c r="Q30" s="24">
        <v>1</v>
      </c>
    </row>
    <row r="31" spans="1:17" ht="52.95" customHeight="1">
      <c r="A31" s="3">
        <v>30</v>
      </c>
      <c r="B31" s="8" t="s">
        <v>28</v>
      </c>
      <c r="C31" s="8" t="s">
        <v>18</v>
      </c>
      <c r="D31" s="8" t="s">
        <v>143</v>
      </c>
      <c r="E31" s="17" t="s">
        <v>14</v>
      </c>
      <c r="F31" s="13">
        <v>1</v>
      </c>
      <c r="G31" s="3" t="s">
        <v>12</v>
      </c>
      <c r="H31" s="3">
        <v>2</v>
      </c>
      <c r="I31" s="3" t="s">
        <v>12</v>
      </c>
      <c r="J31" s="3">
        <v>2</v>
      </c>
      <c r="K31" s="3" t="s">
        <v>12</v>
      </c>
      <c r="L31" s="14">
        <v>1</v>
      </c>
      <c r="M31" s="20">
        <f t="shared" si="0"/>
        <v>4</v>
      </c>
      <c r="N31" s="15" t="s">
        <v>168</v>
      </c>
      <c r="O31" s="4">
        <v>42900</v>
      </c>
      <c r="P31" s="22"/>
      <c r="Q31" s="24">
        <v>1</v>
      </c>
    </row>
    <row r="32" spans="1:17" ht="52.95" customHeight="1">
      <c r="A32" s="3">
        <v>31</v>
      </c>
      <c r="B32" s="8" t="s">
        <v>29</v>
      </c>
      <c r="C32" s="8" t="s">
        <v>18</v>
      </c>
      <c r="D32" s="8" t="s">
        <v>143</v>
      </c>
      <c r="E32" s="17" t="s">
        <v>15</v>
      </c>
      <c r="F32" s="13">
        <v>1</v>
      </c>
      <c r="G32" s="3" t="s">
        <v>12</v>
      </c>
      <c r="H32" s="3">
        <v>15</v>
      </c>
      <c r="I32" s="3" t="s">
        <v>12</v>
      </c>
      <c r="J32" s="3">
        <v>1</v>
      </c>
      <c r="K32" s="3" t="s">
        <v>12</v>
      </c>
      <c r="L32" s="14">
        <v>1</v>
      </c>
      <c r="M32" s="20">
        <f t="shared" si="0"/>
        <v>15</v>
      </c>
      <c r="N32" s="15" t="s">
        <v>171</v>
      </c>
      <c r="O32" s="4">
        <v>42900</v>
      </c>
      <c r="P32" s="22"/>
      <c r="Q32" s="24">
        <v>1</v>
      </c>
    </row>
    <row r="33" spans="1:17" ht="52.95" customHeight="1">
      <c r="A33" s="3">
        <v>32</v>
      </c>
      <c r="B33" s="8" t="s">
        <v>30</v>
      </c>
      <c r="C33" s="8" t="s">
        <v>18</v>
      </c>
      <c r="D33" s="8" t="s">
        <v>143</v>
      </c>
      <c r="E33" s="17" t="s">
        <v>11</v>
      </c>
      <c r="F33" s="13">
        <v>3</v>
      </c>
      <c r="G33" s="3" t="s">
        <v>12</v>
      </c>
      <c r="H33" s="3">
        <v>15</v>
      </c>
      <c r="I33" s="3" t="s">
        <v>12</v>
      </c>
      <c r="J33" s="3">
        <v>1</v>
      </c>
      <c r="K33" s="3" t="s">
        <v>12</v>
      </c>
      <c r="L33" s="14">
        <v>1</v>
      </c>
      <c r="M33" s="20">
        <f t="shared" si="0"/>
        <v>45</v>
      </c>
      <c r="N33" s="15" t="s">
        <v>172</v>
      </c>
      <c r="O33" s="4">
        <v>42900</v>
      </c>
      <c r="P33" s="22"/>
      <c r="Q33" s="24">
        <v>1</v>
      </c>
    </row>
    <row r="34" spans="1:17" ht="52.95" customHeight="1">
      <c r="A34" s="3">
        <v>33</v>
      </c>
      <c r="B34" s="8" t="s">
        <v>31</v>
      </c>
      <c r="C34" s="8" t="s">
        <v>18</v>
      </c>
      <c r="D34" s="8" t="s">
        <v>143</v>
      </c>
      <c r="E34" s="17" t="s">
        <v>14</v>
      </c>
      <c r="F34" s="13">
        <v>1</v>
      </c>
      <c r="G34" s="3" t="s">
        <v>12</v>
      </c>
      <c r="H34" s="3">
        <v>2</v>
      </c>
      <c r="I34" s="3" t="s">
        <v>12</v>
      </c>
      <c r="J34" s="3">
        <v>2</v>
      </c>
      <c r="K34" s="3" t="s">
        <v>12</v>
      </c>
      <c r="L34" s="14">
        <v>1</v>
      </c>
      <c r="M34" s="20">
        <f t="shared" si="0"/>
        <v>4</v>
      </c>
      <c r="N34" s="15" t="s">
        <v>163</v>
      </c>
      <c r="O34" s="4">
        <v>42900</v>
      </c>
      <c r="P34" s="22"/>
      <c r="Q34" s="24">
        <v>1</v>
      </c>
    </row>
    <row r="35" spans="1:17" ht="52.95" customHeight="1">
      <c r="A35" s="3">
        <v>34</v>
      </c>
      <c r="B35" s="8" t="s">
        <v>31</v>
      </c>
      <c r="C35" s="8" t="s">
        <v>18</v>
      </c>
      <c r="D35" s="8" t="s">
        <v>143</v>
      </c>
      <c r="E35" s="17" t="s">
        <v>14</v>
      </c>
      <c r="F35" s="13">
        <v>1</v>
      </c>
      <c r="G35" s="3" t="s">
        <v>12</v>
      </c>
      <c r="H35" s="3">
        <v>2</v>
      </c>
      <c r="I35" s="3" t="s">
        <v>12</v>
      </c>
      <c r="J35" s="3">
        <v>2</v>
      </c>
      <c r="K35" s="3" t="s">
        <v>12</v>
      </c>
      <c r="L35" s="14">
        <v>1</v>
      </c>
      <c r="M35" s="20">
        <f t="shared" si="0"/>
        <v>4</v>
      </c>
      <c r="N35" s="15" t="s">
        <v>168</v>
      </c>
      <c r="O35" s="4">
        <v>42900</v>
      </c>
      <c r="P35" s="22"/>
      <c r="Q35" s="24">
        <v>1</v>
      </c>
    </row>
    <row r="36" spans="1:17" ht="52.95" customHeight="1">
      <c r="A36" s="3">
        <v>35</v>
      </c>
      <c r="B36" s="8" t="s">
        <v>32</v>
      </c>
      <c r="C36" s="8" t="s">
        <v>18</v>
      </c>
      <c r="D36" s="8" t="s">
        <v>143</v>
      </c>
      <c r="E36" s="17" t="s">
        <v>157</v>
      </c>
      <c r="F36" s="13">
        <v>3</v>
      </c>
      <c r="G36" s="3" t="s">
        <v>12</v>
      </c>
      <c r="H36" s="3">
        <v>4</v>
      </c>
      <c r="I36" s="3" t="s">
        <v>12</v>
      </c>
      <c r="J36" s="3">
        <v>1</v>
      </c>
      <c r="K36" s="3" t="s">
        <v>12</v>
      </c>
      <c r="L36" s="14">
        <v>1</v>
      </c>
      <c r="M36" s="20">
        <f t="shared" si="0"/>
        <v>12</v>
      </c>
      <c r="N36" s="15" t="s">
        <v>832</v>
      </c>
      <c r="O36" s="4">
        <v>42900</v>
      </c>
      <c r="P36" s="22"/>
      <c r="Q36" s="24">
        <v>1</v>
      </c>
    </row>
    <row r="37" spans="1:17" ht="52.95" customHeight="1">
      <c r="A37" s="3">
        <v>36</v>
      </c>
      <c r="B37" s="8" t="s">
        <v>33</v>
      </c>
      <c r="C37" s="8" t="s">
        <v>18</v>
      </c>
      <c r="D37" s="8" t="s">
        <v>144</v>
      </c>
      <c r="E37" s="17" t="s">
        <v>15</v>
      </c>
      <c r="F37" s="13">
        <v>4</v>
      </c>
      <c r="G37" s="3" t="s">
        <v>12</v>
      </c>
      <c r="H37" s="3">
        <v>12</v>
      </c>
      <c r="I37" s="3" t="s">
        <v>12</v>
      </c>
      <c r="J37" s="3">
        <v>1</v>
      </c>
      <c r="K37" s="3" t="s">
        <v>12</v>
      </c>
      <c r="L37" s="14">
        <v>1</v>
      </c>
      <c r="M37" s="20">
        <f t="shared" si="0"/>
        <v>48</v>
      </c>
      <c r="N37" s="15" t="s">
        <v>173</v>
      </c>
      <c r="O37" s="4">
        <v>42900</v>
      </c>
      <c r="P37" s="22"/>
      <c r="Q37" s="24">
        <v>1</v>
      </c>
    </row>
    <row r="38" spans="1:17" ht="52.95" customHeight="1">
      <c r="A38" s="3">
        <v>37</v>
      </c>
      <c r="B38" s="8" t="s">
        <v>33</v>
      </c>
      <c r="C38" s="8" t="s">
        <v>18</v>
      </c>
      <c r="D38" s="8" t="s">
        <v>144</v>
      </c>
      <c r="E38" s="17" t="s">
        <v>15</v>
      </c>
      <c r="F38" s="13">
        <v>4</v>
      </c>
      <c r="G38" s="3" t="s">
        <v>12</v>
      </c>
      <c r="H38" s="3">
        <v>10</v>
      </c>
      <c r="I38" s="3" t="s">
        <v>12</v>
      </c>
      <c r="J38" s="3">
        <v>1</v>
      </c>
      <c r="K38" s="3" t="s">
        <v>12</v>
      </c>
      <c r="L38" s="14">
        <v>1</v>
      </c>
      <c r="M38" s="20">
        <f t="shared" si="0"/>
        <v>40</v>
      </c>
      <c r="N38" s="15" t="s">
        <v>173</v>
      </c>
      <c r="O38" s="4">
        <v>42900</v>
      </c>
      <c r="P38" s="22"/>
      <c r="Q38" s="24">
        <v>1</v>
      </c>
    </row>
    <row r="39" spans="1:17" ht="52.95" customHeight="1">
      <c r="A39" s="3">
        <v>38</v>
      </c>
      <c r="B39" s="8" t="s">
        <v>33</v>
      </c>
      <c r="C39" s="8" t="s">
        <v>18</v>
      </c>
      <c r="D39" s="8" t="s">
        <v>144</v>
      </c>
      <c r="E39" s="17" t="s">
        <v>14</v>
      </c>
      <c r="F39" s="13">
        <v>1</v>
      </c>
      <c r="G39" s="3" t="s">
        <v>12</v>
      </c>
      <c r="H39" s="3">
        <v>2</v>
      </c>
      <c r="I39" s="3" t="s">
        <v>12</v>
      </c>
      <c r="J39" s="3">
        <v>2</v>
      </c>
      <c r="K39" s="3" t="s">
        <v>12</v>
      </c>
      <c r="L39" s="14">
        <v>1</v>
      </c>
      <c r="M39" s="20">
        <f t="shared" si="0"/>
        <v>4</v>
      </c>
      <c r="N39" s="15" t="s">
        <v>163</v>
      </c>
      <c r="O39" s="4">
        <v>42900</v>
      </c>
      <c r="P39" s="22"/>
      <c r="Q39" s="24">
        <v>1</v>
      </c>
    </row>
    <row r="40" spans="1:17" ht="52.95" customHeight="1">
      <c r="A40" s="3">
        <v>39</v>
      </c>
      <c r="B40" s="8" t="s">
        <v>33</v>
      </c>
      <c r="C40" s="8" t="s">
        <v>18</v>
      </c>
      <c r="D40" s="8" t="s">
        <v>144</v>
      </c>
      <c r="E40" s="17" t="s">
        <v>14</v>
      </c>
      <c r="F40" s="13">
        <v>1</v>
      </c>
      <c r="G40" s="3" t="s">
        <v>12</v>
      </c>
      <c r="H40" s="3">
        <v>2</v>
      </c>
      <c r="I40" s="3" t="s">
        <v>12</v>
      </c>
      <c r="J40" s="3">
        <v>2</v>
      </c>
      <c r="K40" s="3" t="s">
        <v>12</v>
      </c>
      <c r="L40" s="14">
        <v>1</v>
      </c>
      <c r="M40" s="20">
        <f t="shared" si="0"/>
        <v>4</v>
      </c>
      <c r="N40" s="15" t="s">
        <v>163</v>
      </c>
      <c r="O40" s="4">
        <v>42900</v>
      </c>
      <c r="P40" s="22"/>
      <c r="Q40" s="24">
        <v>1</v>
      </c>
    </row>
    <row r="41" spans="1:17" ht="52.95" customHeight="1">
      <c r="A41" s="3">
        <v>40</v>
      </c>
      <c r="B41" s="8" t="s">
        <v>34</v>
      </c>
      <c r="C41" s="8" t="s">
        <v>18</v>
      </c>
      <c r="D41" s="8" t="s">
        <v>145</v>
      </c>
      <c r="E41" s="17" t="s">
        <v>15</v>
      </c>
      <c r="F41" s="13">
        <v>5</v>
      </c>
      <c r="G41" s="3" t="s">
        <v>12</v>
      </c>
      <c r="H41" s="3">
        <v>15</v>
      </c>
      <c r="I41" s="3" t="s">
        <v>12</v>
      </c>
      <c r="J41" s="3">
        <v>1</v>
      </c>
      <c r="K41" s="3" t="s">
        <v>12</v>
      </c>
      <c r="L41" s="14">
        <v>1</v>
      </c>
      <c r="M41" s="20">
        <f t="shared" si="0"/>
        <v>75</v>
      </c>
      <c r="N41" s="15" t="s">
        <v>174</v>
      </c>
      <c r="O41" s="4">
        <v>42900</v>
      </c>
      <c r="P41" s="22"/>
      <c r="Q41" s="24">
        <v>1</v>
      </c>
    </row>
    <row r="42" spans="1:17" ht="52.95" customHeight="1">
      <c r="A42" s="3">
        <v>41</v>
      </c>
      <c r="B42" s="8" t="s">
        <v>34</v>
      </c>
      <c r="C42" s="8" t="s">
        <v>18</v>
      </c>
      <c r="D42" s="8" t="s">
        <v>145</v>
      </c>
      <c r="E42" s="17" t="s">
        <v>15</v>
      </c>
      <c r="F42" s="13">
        <v>5</v>
      </c>
      <c r="G42" s="3" t="s">
        <v>12</v>
      </c>
      <c r="H42" s="3">
        <v>15</v>
      </c>
      <c r="I42" s="3" t="s">
        <v>12</v>
      </c>
      <c r="J42" s="3">
        <v>1</v>
      </c>
      <c r="K42" s="3" t="s">
        <v>12</v>
      </c>
      <c r="L42" s="14">
        <v>1</v>
      </c>
      <c r="M42" s="20">
        <f t="shared" si="0"/>
        <v>75</v>
      </c>
      <c r="N42" s="15" t="s">
        <v>175</v>
      </c>
      <c r="O42" s="4">
        <v>42900</v>
      </c>
      <c r="P42" s="22"/>
      <c r="Q42" s="24">
        <v>1</v>
      </c>
    </row>
    <row r="43" spans="1:17" ht="52.95" customHeight="1">
      <c r="A43" s="3">
        <v>42</v>
      </c>
      <c r="B43" s="8" t="s">
        <v>35</v>
      </c>
      <c r="C43" s="8" t="s">
        <v>18</v>
      </c>
      <c r="D43" s="8" t="s">
        <v>145</v>
      </c>
      <c r="E43" s="17" t="s">
        <v>11</v>
      </c>
      <c r="F43" s="13">
        <v>4</v>
      </c>
      <c r="G43" s="3" t="s">
        <v>12</v>
      </c>
      <c r="H43" s="3">
        <v>15</v>
      </c>
      <c r="I43" s="3" t="s">
        <v>12</v>
      </c>
      <c r="J43" s="3">
        <v>1</v>
      </c>
      <c r="K43" s="3" t="s">
        <v>12</v>
      </c>
      <c r="L43" s="14">
        <v>1</v>
      </c>
      <c r="M43" s="20">
        <f t="shared" si="0"/>
        <v>60</v>
      </c>
      <c r="N43" s="15" t="s">
        <v>168</v>
      </c>
      <c r="O43" s="4">
        <v>42900</v>
      </c>
      <c r="P43" s="22"/>
      <c r="Q43" s="24">
        <v>1</v>
      </c>
    </row>
    <row r="44" spans="1:17" ht="52.95" customHeight="1">
      <c r="A44" s="3">
        <v>43</v>
      </c>
      <c r="B44" s="8" t="s">
        <v>35</v>
      </c>
      <c r="C44" s="8" t="s">
        <v>18</v>
      </c>
      <c r="D44" s="8" t="s">
        <v>145</v>
      </c>
      <c r="E44" s="17" t="s">
        <v>14</v>
      </c>
      <c r="F44" s="13">
        <v>1</v>
      </c>
      <c r="G44" s="3" t="s">
        <v>12</v>
      </c>
      <c r="H44" s="3">
        <v>2</v>
      </c>
      <c r="I44" s="3" t="s">
        <v>12</v>
      </c>
      <c r="J44" s="3">
        <v>2</v>
      </c>
      <c r="K44" s="3" t="s">
        <v>12</v>
      </c>
      <c r="L44" s="14">
        <v>1</v>
      </c>
      <c r="M44" s="20">
        <f t="shared" si="0"/>
        <v>4</v>
      </c>
      <c r="N44" s="15" t="s">
        <v>163</v>
      </c>
      <c r="O44" s="4">
        <v>42900</v>
      </c>
      <c r="P44" s="22"/>
      <c r="Q44" s="24">
        <v>1</v>
      </c>
    </row>
    <row r="45" spans="1:17" ht="52.95" customHeight="1">
      <c r="A45" s="3">
        <v>44</v>
      </c>
      <c r="B45" s="8" t="s">
        <v>35</v>
      </c>
      <c r="C45" s="8" t="s">
        <v>18</v>
      </c>
      <c r="D45" s="8" t="s">
        <v>145</v>
      </c>
      <c r="E45" s="17" t="s">
        <v>15</v>
      </c>
      <c r="F45" s="13">
        <v>2.5</v>
      </c>
      <c r="G45" s="3" t="s">
        <v>12</v>
      </c>
      <c r="H45" s="3">
        <v>2</v>
      </c>
      <c r="I45" s="3" t="s">
        <v>12</v>
      </c>
      <c r="J45" s="3">
        <v>2</v>
      </c>
      <c r="K45" s="3" t="s">
        <v>12</v>
      </c>
      <c r="L45" s="14">
        <v>1</v>
      </c>
      <c r="M45" s="20">
        <f t="shared" si="0"/>
        <v>10</v>
      </c>
      <c r="N45" s="15" t="s">
        <v>163</v>
      </c>
      <c r="O45" s="4">
        <v>42900</v>
      </c>
      <c r="P45" s="22"/>
      <c r="Q45" s="24">
        <v>1</v>
      </c>
    </row>
    <row r="46" spans="1:17" ht="52.95" customHeight="1">
      <c r="A46" s="3">
        <v>45</v>
      </c>
      <c r="B46" s="8" t="s">
        <v>35</v>
      </c>
      <c r="C46" s="8" t="s">
        <v>18</v>
      </c>
      <c r="D46" s="8" t="s">
        <v>145</v>
      </c>
      <c r="E46" s="17" t="s">
        <v>14</v>
      </c>
      <c r="F46" s="13">
        <v>2</v>
      </c>
      <c r="G46" s="3" t="s">
        <v>12</v>
      </c>
      <c r="H46" s="3">
        <v>2</v>
      </c>
      <c r="I46" s="3" t="s">
        <v>12</v>
      </c>
      <c r="J46" s="3">
        <v>2</v>
      </c>
      <c r="K46" s="3" t="s">
        <v>12</v>
      </c>
      <c r="L46" s="14">
        <v>1</v>
      </c>
      <c r="M46" s="20">
        <f t="shared" si="0"/>
        <v>8</v>
      </c>
      <c r="N46" s="15" t="s">
        <v>168</v>
      </c>
      <c r="O46" s="4">
        <v>42900</v>
      </c>
      <c r="P46" s="22"/>
      <c r="Q46" s="24">
        <v>1</v>
      </c>
    </row>
    <row r="47" spans="1:17" ht="52.95" customHeight="1">
      <c r="A47" s="3">
        <v>46</v>
      </c>
      <c r="B47" s="8" t="s">
        <v>35</v>
      </c>
      <c r="C47" s="8" t="s">
        <v>18</v>
      </c>
      <c r="D47" s="8" t="s">
        <v>145</v>
      </c>
      <c r="E47" s="17" t="s">
        <v>14</v>
      </c>
      <c r="F47" s="13">
        <v>2</v>
      </c>
      <c r="G47" s="3" t="s">
        <v>12</v>
      </c>
      <c r="H47" s="3">
        <v>2</v>
      </c>
      <c r="I47" s="3" t="s">
        <v>12</v>
      </c>
      <c r="J47" s="3">
        <v>2</v>
      </c>
      <c r="K47" s="3" t="s">
        <v>12</v>
      </c>
      <c r="L47" s="14">
        <v>1</v>
      </c>
      <c r="M47" s="20">
        <f t="shared" si="0"/>
        <v>8</v>
      </c>
      <c r="N47" s="15" t="s">
        <v>163</v>
      </c>
      <c r="O47" s="4">
        <v>42900</v>
      </c>
      <c r="P47" s="22"/>
      <c r="Q47" s="24">
        <v>1</v>
      </c>
    </row>
    <row r="48" spans="1:17" ht="52.95" customHeight="1">
      <c r="A48" s="3">
        <v>47</v>
      </c>
      <c r="B48" s="8" t="s">
        <v>36</v>
      </c>
      <c r="C48" s="8" t="s">
        <v>18</v>
      </c>
      <c r="D48" s="8" t="s">
        <v>145</v>
      </c>
      <c r="E48" s="17" t="s">
        <v>158</v>
      </c>
      <c r="F48" s="13">
        <v>10</v>
      </c>
      <c r="G48" s="3" t="s">
        <v>12</v>
      </c>
      <c r="H48" s="3">
        <v>25</v>
      </c>
      <c r="I48" s="3" t="s">
        <v>12</v>
      </c>
      <c r="J48" s="3">
        <v>1</v>
      </c>
      <c r="K48" s="3" t="s">
        <v>12</v>
      </c>
      <c r="L48" s="14">
        <v>1</v>
      </c>
      <c r="M48" s="20">
        <f t="shared" si="0"/>
        <v>250</v>
      </c>
      <c r="N48" s="15" t="s">
        <v>171</v>
      </c>
      <c r="O48" s="4">
        <v>42900</v>
      </c>
      <c r="P48" s="22"/>
      <c r="Q48" s="24">
        <v>1</v>
      </c>
    </row>
    <row r="49" spans="1:17" ht="52.95" customHeight="1">
      <c r="A49" s="3">
        <v>48</v>
      </c>
      <c r="B49" s="8" t="s">
        <v>36</v>
      </c>
      <c r="C49" s="8" t="s">
        <v>18</v>
      </c>
      <c r="D49" s="8" t="s">
        <v>145</v>
      </c>
      <c r="E49" s="17" t="s">
        <v>14</v>
      </c>
      <c r="F49" s="13">
        <v>1</v>
      </c>
      <c r="G49" s="3" t="s">
        <v>12</v>
      </c>
      <c r="H49" s="3">
        <v>2</v>
      </c>
      <c r="I49" s="3" t="s">
        <v>12</v>
      </c>
      <c r="J49" s="3">
        <v>2</v>
      </c>
      <c r="K49" s="3" t="s">
        <v>12</v>
      </c>
      <c r="L49" s="14">
        <v>1</v>
      </c>
      <c r="M49" s="20">
        <f t="shared" si="0"/>
        <v>4</v>
      </c>
      <c r="N49" s="15" t="s">
        <v>164</v>
      </c>
      <c r="O49" s="4">
        <v>42900</v>
      </c>
      <c r="P49" s="22"/>
      <c r="Q49" s="24">
        <v>1</v>
      </c>
    </row>
    <row r="50" spans="1:17" ht="52.95" customHeight="1">
      <c r="A50" s="3">
        <v>49</v>
      </c>
      <c r="B50" s="8" t="s">
        <v>36</v>
      </c>
      <c r="C50" s="8" t="s">
        <v>18</v>
      </c>
      <c r="D50" s="8" t="s">
        <v>145</v>
      </c>
      <c r="E50" s="17" t="s">
        <v>14</v>
      </c>
      <c r="F50" s="13">
        <v>2</v>
      </c>
      <c r="G50" s="3" t="s">
        <v>12</v>
      </c>
      <c r="H50" s="3">
        <v>2</v>
      </c>
      <c r="I50" s="3" t="s">
        <v>12</v>
      </c>
      <c r="J50" s="3">
        <v>2</v>
      </c>
      <c r="K50" s="3" t="s">
        <v>12</v>
      </c>
      <c r="L50" s="14">
        <v>1</v>
      </c>
      <c r="M50" s="20">
        <f t="shared" si="0"/>
        <v>8</v>
      </c>
      <c r="N50" s="15" t="s">
        <v>169</v>
      </c>
      <c r="O50" s="4">
        <v>42900</v>
      </c>
      <c r="P50" s="22"/>
      <c r="Q50" s="24">
        <v>1</v>
      </c>
    </row>
    <row r="51" spans="1:17" ht="52.95" customHeight="1">
      <c r="A51" s="3">
        <v>50</v>
      </c>
      <c r="B51" s="8" t="s">
        <v>36</v>
      </c>
      <c r="C51" s="8" t="s">
        <v>18</v>
      </c>
      <c r="D51" s="8" t="s">
        <v>145</v>
      </c>
      <c r="E51" s="17" t="s">
        <v>14</v>
      </c>
      <c r="F51" s="13">
        <v>1</v>
      </c>
      <c r="G51" s="3" t="s">
        <v>12</v>
      </c>
      <c r="H51" s="3">
        <v>2</v>
      </c>
      <c r="I51" s="3" t="s">
        <v>12</v>
      </c>
      <c r="J51" s="3">
        <v>2</v>
      </c>
      <c r="K51" s="3" t="s">
        <v>12</v>
      </c>
      <c r="L51" s="14">
        <v>1</v>
      </c>
      <c r="M51" s="20">
        <f t="shared" si="0"/>
        <v>4</v>
      </c>
      <c r="N51" s="15" t="s">
        <v>163</v>
      </c>
      <c r="O51" s="4">
        <v>42900</v>
      </c>
      <c r="P51" s="22"/>
      <c r="Q51" s="24">
        <v>1</v>
      </c>
    </row>
    <row r="52" spans="1:17" ht="52.95" customHeight="1">
      <c r="A52" s="3">
        <v>51</v>
      </c>
      <c r="B52" s="8" t="s">
        <v>36</v>
      </c>
      <c r="C52" s="8" t="s">
        <v>18</v>
      </c>
      <c r="D52" s="8" t="s">
        <v>145</v>
      </c>
      <c r="E52" s="17" t="s">
        <v>14</v>
      </c>
      <c r="F52" s="13">
        <v>2</v>
      </c>
      <c r="G52" s="3" t="s">
        <v>12</v>
      </c>
      <c r="H52" s="3">
        <v>2</v>
      </c>
      <c r="I52" s="3" t="s">
        <v>12</v>
      </c>
      <c r="J52" s="3">
        <v>2</v>
      </c>
      <c r="K52" s="3" t="s">
        <v>12</v>
      </c>
      <c r="L52" s="14">
        <v>1</v>
      </c>
      <c r="M52" s="20">
        <f t="shared" si="0"/>
        <v>8</v>
      </c>
      <c r="N52" s="15" t="s">
        <v>176</v>
      </c>
      <c r="O52" s="4">
        <v>42900</v>
      </c>
      <c r="P52" s="22"/>
      <c r="Q52" s="24">
        <v>1</v>
      </c>
    </row>
    <row r="53" spans="1:17" ht="52.95" customHeight="1">
      <c r="A53" s="3">
        <v>52</v>
      </c>
      <c r="B53" s="8" t="s">
        <v>36</v>
      </c>
      <c r="C53" s="8" t="s">
        <v>18</v>
      </c>
      <c r="D53" s="8" t="s">
        <v>145</v>
      </c>
      <c r="E53" s="17" t="s">
        <v>158</v>
      </c>
      <c r="F53" s="13">
        <v>8</v>
      </c>
      <c r="G53" s="3" t="s">
        <v>12</v>
      </c>
      <c r="H53" s="3">
        <v>10</v>
      </c>
      <c r="I53" s="3" t="s">
        <v>12</v>
      </c>
      <c r="J53" s="3">
        <v>1</v>
      </c>
      <c r="K53" s="3" t="s">
        <v>12</v>
      </c>
      <c r="L53" s="14">
        <v>1</v>
      </c>
      <c r="M53" s="20">
        <f t="shared" si="0"/>
        <v>80</v>
      </c>
      <c r="N53" s="15" t="s">
        <v>177</v>
      </c>
      <c r="O53" s="4">
        <v>42900</v>
      </c>
      <c r="P53" s="22"/>
      <c r="Q53" s="24">
        <v>1</v>
      </c>
    </row>
    <row r="54" spans="1:17" ht="52.95" customHeight="1">
      <c r="A54" s="3">
        <v>53</v>
      </c>
      <c r="B54" s="8" t="s">
        <v>37</v>
      </c>
      <c r="C54" s="8" t="s">
        <v>18</v>
      </c>
      <c r="D54" s="8" t="s">
        <v>145</v>
      </c>
      <c r="E54" s="17" t="s">
        <v>158</v>
      </c>
      <c r="F54" s="13">
        <v>6</v>
      </c>
      <c r="G54" s="3" t="s">
        <v>12</v>
      </c>
      <c r="H54" s="3">
        <v>10</v>
      </c>
      <c r="I54" s="3" t="s">
        <v>12</v>
      </c>
      <c r="J54" s="3">
        <v>1</v>
      </c>
      <c r="K54" s="3" t="s">
        <v>12</v>
      </c>
      <c r="L54" s="14">
        <v>1</v>
      </c>
      <c r="M54" s="20">
        <f t="shared" si="0"/>
        <v>60</v>
      </c>
      <c r="N54" s="15" t="s">
        <v>178</v>
      </c>
      <c r="O54" s="4">
        <v>42900</v>
      </c>
      <c r="P54" s="22"/>
      <c r="Q54" s="24">
        <v>1</v>
      </c>
    </row>
    <row r="55" spans="1:17" ht="52.95" customHeight="1">
      <c r="A55" s="3">
        <v>54</v>
      </c>
      <c r="B55" s="8" t="s">
        <v>38</v>
      </c>
      <c r="C55" s="8" t="s">
        <v>18</v>
      </c>
      <c r="D55" s="8" t="s">
        <v>146</v>
      </c>
      <c r="E55" s="17" t="s">
        <v>15</v>
      </c>
      <c r="F55" s="13">
        <v>3</v>
      </c>
      <c r="G55" s="3" t="s">
        <v>12</v>
      </c>
      <c r="H55" s="3">
        <v>10</v>
      </c>
      <c r="I55" s="3" t="s">
        <v>12</v>
      </c>
      <c r="J55" s="3">
        <v>1</v>
      </c>
      <c r="K55" s="3" t="s">
        <v>12</v>
      </c>
      <c r="L55" s="14">
        <v>1</v>
      </c>
      <c r="M55" s="20">
        <f t="shared" si="0"/>
        <v>30</v>
      </c>
      <c r="N55" s="15" t="s">
        <v>179</v>
      </c>
      <c r="O55" s="4">
        <v>42900</v>
      </c>
      <c r="P55" s="22"/>
      <c r="Q55" s="24">
        <v>1</v>
      </c>
    </row>
    <row r="56" spans="1:17" ht="52.95" customHeight="1">
      <c r="A56" s="3">
        <v>55</v>
      </c>
      <c r="B56" s="8" t="s">
        <v>39</v>
      </c>
      <c r="C56" s="8" t="s">
        <v>18</v>
      </c>
      <c r="D56" s="8" t="s">
        <v>146</v>
      </c>
      <c r="E56" s="17" t="s">
        <v>11</v>
      </c>
      <c r="F56" s="13">
        <v>4</v>
      </c>
      <c r="G56" s="3" t="s">
        <v>12</v>
      </c>
      <c r="H56" s="3">
        <v>25</v>
      </c>
      <c r="I56" s="3" t="s">
        <v>12</v>
      </c>
      <c r="J56" s="3">
        <v>1</v>
      </c>
      <c r="K56" s="3" t="s">
        <v>12</v>
      </c>
      <c r="L56" s="14">
        <v>1</v>
      </c>
      <c r="M56" s="20">
        <f t="shared" si="0"/>
        <v>100</v>
      </c>
      <c r="N56" s="15" t="s">
        <v>180</v>
      </c>
      <c r="O56" s="4">
        <v>42900</v>
      </c>
      <c r="P56" s="22"/>
      <c r="Q56" s="24">
        <v>1</v>
      </c>
    </row>
    <row r="57" spans="1:17" ht="52.95" customHeight="1">
      <c r="A57" s="3">
        <v>56</v>
      </c>
      <c r="B57" s="8" t="s">
        <v>40</v>
      </c>
      <c r="C57" s="8" t="s">
        <v>18</v>
      </c>
      <c r="D57" s="8" t="s">
        <v>146</v>
      </c>
      <c r="E57" s="17" t="s">
        <v>15</v>
      </c>
      <c r="F57" s="13">
        <v>3</v>
      </c>
      <c r="G57" s="3" t="s">
        <v>12</v>
      </c>
      <c r="H57" s="3">
        <v>15</v>
      </c>
      <c r="I57" s="3" t="s">
        <v>12</v>
      </c>
      <c r="J57" s="3">
        <v>1</v>
      </c>
      <c r="K57" s="3" t="s">
        <v>12</v>
      </c>
      <c r="L57" s="14">
        <v>1</v>
      </c>
      <c r="M57" s="20">
        <f t="shared" si="0"/>
        <v>45</v>
      </c>
      <c r="N57" s="15" t="s">
        <v>173</v>
      </c>
      <c r="O57" s="4">
        <v>42900</v>
      </c>
      <c r="P57" s="22"/>
      <c r="Q57" s="24">
        <v>1</v>
      </c>
    </row>
    <row r="58" spans="1:17" ht="52.95" customHeight="1">
      <c r="A58" s="3">
        <v>57</v>
      </c>
      <c r="B58" s="8" t="s">
        <v>40</v>
      </c>
      <c r="C58" s="8" t="s">
        <v>18</v>
      </c>
      <c r="D58" s="8" t="s">
        <v>146</v>
      </c>
      <c r="E58" s="17" t="s">
        <v>15</v>
      </c>
      <c r="F58" s="13">
        <v>4</v>
      </c>
      <c r="G58" s="3" t="s">
        <v>12</v>
      </c>
      <c r="H58" s="3">
        <v>20</v>
      </c>
      <c r="I58" s="3" t="s">
        <v>12</v>
      </c>
      <c r="J58" s="3">
        <v>1</v>
      </c>
      <c r="K58" s="3" t="s">
        <v>12</v>
      </c>
      <c r="L58" s="14">
        <v>1</v>
      </c>
      <c r="M58" s="20">
        <f t="shared" si="0"/>
        <v>80</v>
      </c>
      <c r="N58" s="15" t="s">
        <v>164</v>
      </c>
      <c r="O58" s="4">
        <v>42900</v>
      </c>
      <c r="P58" s="22"/>
      <c r="Q58" s="24">
        <v>1</v>
      </c>
    </row>
    <row r="59" spans="1:17" ht="52.95" customHeight="1">
      <c r="A59" s="3">
        <v>58</v>
      </c>
      <c r="B59" s="8" t="s">
        <v>40</v>
      </c>
      <c r="C59" s="8" t="s">
        <v>18</v>
      </c>
      <c r="D59" s="8" t="s">
        <v>146</v>
      </c>
      <c r="E59" s="17" t="s">
        <v>11</v>
      </c>
      <c r="F59" s="13">
        <v>4</v>
      </c>
      <c r="G59" s="3" t="s">
        <v>12</v>
      </c>
      <c r="H59" s="3">
        <v>12</v>
      </c>
      <c r="I59" s="3" t="s">
        <v>12</v>
      </c>
      <c r="J59" s="3">
        <v>1</v>
      </c>
      <c r="K59" s="3" t="s">
        <v>12</v>
      </c>
      <c r="L59" s="14">
        <v>1</v>
      </c>
      <c r="M59" s="20">
        <f t="shared" si="0"/>
        <v>48</v>
      </c>
      <c r="N59" s="15" t="s">
        <v>169</v>
      </c>
      <c r="O59" s="4">
        <v>42900</v>
      </c>
      <c r="P59" s="22"/>
      <c r="Q59" s="24">
        <v>1</v>
      </c>
    </row>
    <row r="60" spans="1:17" ht="52.95" customHeight="1">
      <c r="A60" s="3">
        <v>59</v>
      </c>
      <c r="B60" s="8" t="s">
        <v>40</v>
      </c>
      <c r="C60" s="8" t="s">
        <v>18</v>
      </c>
      <c r="D60" s="8" t="s">
        <v>146</v>
      </c>
      <c r="E60" s="17" t="s">
        <v>157</v>
      </c>
      <c r="F60" s="13">
        <v>4</v>
      </c>
      <c r="G60" s="3" t="s">
        <v>12</v>
      </c>
      <c r="H60" s="3">
        <v>4</v>
      </c>
      <c r="I60" s="3" t="s">
        <v>12</v>
      </c>
      <c r="J60" s="3">
        <v>3</v>
      </c>
      <c r="K60" s="3" t="s">
        <v>12</v>
      </c>
      <c r="L60" s="14">
        <v>1</v>
      </c>
      <c r="M60" s="20">
        <f t="shared" si="0"/>
        <v>48</v>
      </c>
      <c r="N60" s="15" t="s">
        <v>164</v>
      </c>
      <c r="O60" s="4">
        <v>42900</v>
      </c>
      <c r="P60" s="22"/>
      <c r="Q60" s="24">
        <v>1</v>
      </c>
    </row>
    <row r="61" spans="1:17" ht="52.95" customHeight="1">
      <c r="A61" s="3">
        <v>60</v>
      </c>
      <c r="B61" s="8" t="s">
        <v>41</v>
      </c>
      <c r="C61" s="8" t="s">
        <v>18</v>
      </c>
      <c r="D61" s="8" t="s">
        <v>146</v>
      </c>
      <c r="E61" s="17" t="s">
        <v>14</v>
      </c>
      <c r="F61" s="13">
        <v>1</v>
      </c>
      <c r="G61" s="3" t="s">
        <v>12</v>
      </c>
      <c r="H61" s="3">
        <v>2</v>
      </c>
      <c r="I61" s="3" t="s">
        <v>12</v>
      </c>
      <c r="J61" s="3">
        <v>2</v>
      </c>
      <c r="K61" s="3" t="s">
        <v>12</v>
      </c>
      <c r="L61" s="14">
        <v>1</v>
      </c>
      <c r="M61" s="20">
        <f t="shared" si="0"/>
        <v>4</v>
      </c>
      <c r="N61" s="15" t="s">
        <v>163</v>
      </c>
      <c r="O61" s="4">
        <v>42900</v>
      </c>
      <c r="P61" s="22"/>
      <c r="Q61" s="24">
        <v>1</v>
      </c>
    </row>
    <row r="62" spans="1:17" ht="52.95" customHeight="1">
      <c r="A62" s="3">
        <v>61</v>
      </c>
      <c r="B62" s="8" t="s">
        <v>41</v>
      </c>
      <c r="C62" s="8" t="s">
        <v>18</v>
      </c>
      <c r="D62" s="8" t="s">
        <v>146</v>
      </c>
      <c r="E62" s="17" t="s">
        <v>14</v>
      </c>
      <c r="F62" s="13">
        <v>1</v>
      </c>
      <c r="G62" s="3" t="s">
        <v>12</v>
      </c>
      <c r="H62" s="3">
        <v>2</v>
      </c>
      <c r="I62" s="3" t="s">
        <v>12</v>
      </c>
      <c r="J62" s="3">
        <v>2</v>
      </c>
      <c r="K62" s="3" t="s">
        <v>12</v>
      </c>
      <c r="L62" s="14">
        <v>1</v>
      </c>
      <c r="M62" s="20">
        <f t="shared" si="0"/>
        <v>4</v>
      </c>
      <c r="N62" s="15" t="s">
        <v>163</v>
      </c>
      <c r="O62" s="4">
        <v>42900</v>
      </c>
      <c r="P62" s="22"/>
      <c r="Q62" s="24">
        <v>1</v>
      </c>
    </row>
    <row r="63" spans="1:17" ht="52.95" customHeight="1">
      <c r="A63" s="3">
        <v>62</v>
      </c>
      <c r="B63" s="8" t="s">
        <v>42</v>
      </c>
      <c r="C63" s="8" t="s">
        <v>18</v>
      </c>
      <c r="D63" s="8" t="s">
        <v>146</v>
      </c>
      <c r="E63" s="17" t="s">
        <v>15</v>
      </c>
      <c r="F63" s="13">
        <v>5</v>
      </c>
      <c r="G63" s="3" t="s">
        <v>12</v>
      </c>
      <c r="H63" s="3">
        <v>10</v>
      </c>
      <c r="I63" s="3" t="s">
        <v>12</v>
      </c>
      <c r="J63" s="3">
        <v>1</v>
      </c>
      <c r="K63" s="3" t="s">
        <v>12</v>
      </c>
      <c r="L63" s="14">
        <v>1</v>
      </c>
      <c r="M63" s="20">
        <f t="shared" si="0"/>
        <v>50</v>
      </c>
      <c r="N63" s="15" t="s">
        <v>168</v>
      </c>
      <c r="O63" s="4">
        <v>42900</v>
      </c>
      <c r="P63" s="22"/>
      <c r="Q63" s="24">
        <v>1</v>
      </c>
    </row>
    <row r="64" spans="1:17" ht="52.95" customHeight="1">
      <c r="A64" s="3">
        <v>63</v>
      </c>
      <c r="B64" s="8" t="s">
        <v>42</v>
      </c>
      <c r="C64" s="8" t="s">
        <v>18</v>
      </c>
      <c r="D64" s="8" t="s">
        <v>146</v>
      </c>
      <c r="E64" s="17" t="s">
        <v>14</v>
      </c>
      <c r="F64" s="13">
        <v>1</v>
      </c>
      <c r="G64" s="3" t="s">
        <v>12</v>
      </c>
      <c r="H64" s="3">
        <v>2</v>
      </c>
      <c r="I64" s="3" t="s">
        <v>12</v>
      </c>
      <c r="J64" s="3">
        <v>2</v>
      </c>
      <c r="K64" s="3" t="s">
        <v>12</v>
      </c>
      <c r="L64" s="14">
        <v>1</v>
      </c>
      <c r="M64" s="20">
        <f t="shared" si="0"/>
        <v>4</v>
      </c>
      <c r="N64" s="15" t="s">
        <v>168</v>
      </c>
      <c r="O64" s="4">
        <v>42900</v>
      </c>
      <c r="P64" s="22"/>
      <c r="Q64" s="24">
        <v>1</v>
      </c>
    </row>
    <row r="65" spans="1:17" ht="52.95" customHeight="1">
      <c r="A65" s="3">
        <v>64</v>
      </c>
      <c r="B65" s="8" t="s">
        <v>42</v>
      </c>
      <c r="C65" s="8" t="s">
        <v>18</v>
      </c>
      <c r="D65" s="8" t="s">
        <v>146</v>
      </c>
      <c r="E65" s="17" t="s">
        <v>14</v>
      </c>
      <c r="F65" s="13">
        <v>1</v>
      </c>
      <c r="G65" s="3" t="s">
        <v>12</v>
      </c>
      <c r="H65" s="3">
        <v>2</v>
      </c>
      <c r="I65" s="3" t="s">
        <v>12</v>
      </c>
      <c r="J65" s="3">
        <v>2</v>
      </c>
      <c r="K65" s="3" t="s">
        <v>12</v>
      </c>
      <c r="L65" s="14">
        <v>1</v>
      </c>
      <c r="M65" s="20">
        <f t="shared" si="0"/>
        <v>4</v>
      </c>
      <c r="N65" s="15" t="s">
        <v>163</v>
      </c>
      <c r="O65" s="4">
        <v>42900</v>
      </c>
      <c r="P65" s="22"/>
      <c r="Q65" s="24">
        <v>1</v>
      </c>
    </row>
    <row r="66" spans="1:17" ht="52.95" customHeight="1">
      <c r="A66" s="3">
        <v>65</v>
      </c>
      <c r="B66" s="8" t="s">
        <v>42</v>
      </c>
      <c r="C66" s="8" t="s">
        <v>18</v>
      </c>
      <c r="D66" s="8" t="s">
        <v>146</v>
      </c>
      <c r="E66" s="17" t="s">
        <v>14</v>
      </c>
      <c r="F66" s="13">
        <v>1</v>
      </c>
      <c r="G66" s="3" t="s">
        <v>12</v>
      </c>
      <c r="H66" s="3">
        <v>2</v>
      </c>
      <c r="I66" s="3" t="s">
        <v>12</v>
      </c>
      <c r="J66" s="3">
        <v>2</v>
      </c>
      <c r="K66" s="3" t="s">
        <v>12</v>
      </c>
      <c r="L66" s="14">
        <v>1</v>
      </c>
      <c r="M66" s="20">
        <f t="shared" ref="M66:M129" si="1">F66*H66*J66*L66</f>
        <v>4</v>
      </c>
      <c r="N66" s="15" t="s">
        <v>169</v>
      </c>
      <c r="O66" s="4">
        <v>42900</v>
      </c>
      <c r="P66" s="22"/>
      <c r="Q66" s="24">
        <v>1</v>
      </c>
    </row>
    <row r="67" spans="1:17" ht="52.95" customHeight="1">
      <c r="A67" s="3">
        <v>66</v>
      </c>
      <c r="B67" s="8" t="s">
        <v>43</v>
      </c>
      <c r="C67" s="8" t="s">
        <v>18</v>
      </c>
      <c r="D67" s="8" t="s">
        <v>146</v>
      </c>
      <c r="E67" s="17" t="s">
        <v>11</v>
      </c>
      <c r="F67" s="13">
        <v>4</v>
      </c>
      <c r="G67" s="3" t="s">
        <v>12</v>
      </c>
      <c r="H67" s="3">
        <v>15</v>
      </c>
      <c r="I67" s="3" t="s">
        <v>12</v>
      </c>
      <c r="J67" s="3">
        <v>1</v>
      </c>
      <c r="K67" s="3" t="s">
        <v>12</v>
      </c>
      <c r="L67" s="14">
        <v>1</v>
      </c>
      <c r="M67" s="20">
        <f t="shared" si="1"/>
        <v>60</v>
      </c>
      <c r="N67" s="15" t="s">
        <v>170</v>
      </c>
      <c r="O67" s="4">
        <v>42900</v>
      </c>
      <c r="P67" s="22"/>
      <c r="Q67" s="24">
        <v>1</v>
      </c>
    </row>
    <row r="68" spans="1:17" ht="52.95" customHeight="1">
      <c r="A68" s="3">
        <v>67</v>
      </c>
      <c r="B68" s="8" t="s">
        <v>43</v>
      </c>
      <c r="C68" s="8" t="s">
        <v>18</v>
      </c>
      <c r="D68" s="8" t="s">
        <v>146</v>
      </c>
      <c r="E68" s="17" t="s">
        <v>15</v>
      </c>
      <c r="F68" s="13">
        <v>1.5</v>
      </c>
      <c r="G68" s="3" t="s">
        <v>12</v>
      </c>
      <c r="H68" s="3">
        <v>15</v>
      </c>
      <c r="I68" s="3" t="s">
        <v>12</v>
      </c>
      <c r="J68" s="3">
        <v>1</v>
      </c>
      <c r="K68" s="3" t="s">
        <v>12</v>
      </c>
      <c r="L68" s="14">
        <v>1</v>
      </c>
      <c r="M68" s="20">
        <f t="shared" si="1"/>
        <v>22.5</v>
      </c>
      <c r="N68" s="15" t="s">
        <v>171</v>
      </c>
      <c r="O68" s="4">
        <v>42900</v>
      </c>
      <c r="P68" s="22"/>
      <c r="Q68" s="24">
        <v>1</v>
      </c>
    </row>
    <row r="69" spans="1:17" ht="52.95" customHeight="1">
      <c r="A69" s="3">
        <v>68</v>
      </c>
      <c r="B69" s="8" t="s">
        <v>43</v>
      </c>
      <c r="C69" s="8" t="s">
        <v>18</v>
      </c>
      <c r="D69" s="8" t="s">
        <v>146</v>
      </c>
      <c r="E69" s="17" t="s">
        <v>14</v>
      </c>
      <c r="F69" s="13">
        <v>2</v>
      </c>
      <c r="G69" s="3" t="s">
        <v>12</v>
      </c>
      <c r="H69" s="3">
        <v>2</v>
      </c>
      <c r="I69" s="3" t="s">
        <v>12</v>
      </c>
      <c r="J69" s="3">
        <v>2</v>
      </c>
      <c r="K69" s="3" t="s">
        <v>12</v>
      </c>
      <c r="L69" s="14">
        <v>1</v>
      </c>
      <c r="M69" s="20">
        <f t="shared" si="1"/>
        <v>8</v>
      </c>
      <c r="N69" s="15" t="s">
        <v>170</v>
      </c>
      <c r="O69" s="4">
        <v>42900</v>
      </c>
      <c r="P69" s="22"/>
      <c r="Q69" s="24">
        <v>1</v>
      </c>
    </row>
    <row r="70" spans="1:17" ht="52.95" customHeight="1">
      <c r="A70" s="3">
        <v>69</v>
      </c>
      <c r="B70" s="8" t="s">
        <v>43</v>
      </c>
      <c r="C70" s="8" t="s">
        <v>18</v>
      </c>
      <c r="D70" s="8" t="s">
        <v>146</v>
      </c>
      <c r="E70" s="17" t="s">
        <v>157</v>
      </c>
      <c r="F70" s="13">
        <v>4</v>
      </c>
      <c r="G70" s="3" t="s">
        <v>12</v>
      </c>
      <c r="H70" s="3">
        <v>4</v>
      </c>
      <c r="I70" s="3" t="s">
        <v>12</v>
      </c>
      <c r="J70" s="3">
        <v>1</v>
      </c>
      <c r="K70" s="3" t="s">
        <v>12</v>
      </c>
      <c r="L70" s="14">
        <v>1</v>
      </c>
      <c r="M70" s="20">
        <f t="shared" si="1"/>
        <v>16</v>
      </c>
      <c r="N70" s="15" t="s">
        <v>181</v>
      </c>
      <c r="O70" s="4">
        <v>42900</v>
      </c>
      <c r="P70" s="22"/>
      <c r="Q70" s="24">
        <v>1</v>
      </c>
    </row>
    <row r="71" spans="1:17" ht="52.95" customHeight="1">
      <c r="A71" s="3">
        <v>70</v>
      </c>
      <c r="B71" s="8" t="s">
        <v>43</v>
      </c>
      <c r="C71" s="8" t="s">
        <v>18</v>
      </c>
      <c r="D71" s="8" t="s">
        <v>146</v>
      </c>
      <c r="E71" s="17" t="s">
        <v>157</v>
      </c>
      <c r="F71" s="13">
        <v>4</v>
      </c>
      <c r="G71" s="3" t="s">
        <v>12</v>
      </c>
      <c r="H71" s="3">
        <v>4</v>
      </c>
      <c r="I71" s="3" t="s">
        <v>12</v>
      </c>
      <c r="J71" s="3">
        <v>1</v>
      </c>
      <c r="K71" s="3" t="s">
        <v>12</v>
      </c>
      <c r="L71" s="14">
        <v>1</v>
      </c>
      <c r="M71" s="20">
        <f t="shared" si="1"/>
        <v>16</v>
      </c>
      <c r="N71" s="15" t="s">
        <v>182</v>
      </c>
      <c r="O71" s="4">
        <v>42900</v>
      </c>
      <c r="P71" s="22"/>
      <c r="Q71" s="24">
        <v>1</v>
      </c>
    </row>
    <row r="72" spans="1:17" ht="52.95" customHeight="1">
      <c r="A72" s="3">
        <v>71</v>
      </c>
      <c r="B72" s="8" t="s">
        <v>44</v>
      </c>
      <c r="C72" s="8" t="s">
        <v>18</v>
      </c>
      <c r="D72" s="8" t="s">
        <v>146</v>
      </c>
      <c r="E72" s="17" t="s">
        <v>11</v>
      </c>
      <c r="F72" s="13">
        <v>4</v>
      </c>
      <c r="G72" s="3" t="s">
        <v>12</v>
      </c>
      <c r="H72" s="3">
        <v>25</v>
      </c>
      <c r="I72" s="3" t="s">
        <v>12</v>
      </c>
      <c r="J72" s="3">
        <v>1</v>
      </c>
      <c r="K72" s="3" t="s">
        <v>12</v>
      </c>
      <c r="L72" s="14">
        <v>1</v>
      </c>
      <c r="M72" s="20">
        <f t="shared" si="1"/>
        <v>100</v>
      </c>
      <c r="N72" s="15" t="s">
        <v>164</v>
      </c>
      <c r="O72" s="4">
        <v>42900</v>
      </c>
      <c r="P72" s="22"/>
      <c r="Q72" s="24">
        <v>1</v>
      </c>
    </row>
    <row r="73" spans="1:17" ht="52.95" customHeight="1">
      <c r="A73" s="3">
        <v>72</v>
      </c>
      <c r="B73" s="8" t="s">
        <v>44</v>
      </c>
      <c r="C73" s="8" t="s">
        <v>18</v>
      </c>
      <c r="D73" s="8" t="s">
        <v>146</v>
      </c>
      <c r="E73" s="17" t="s">
        <v>157</v>
      </c>
      <c r="F73" s="13">
        <v>3</v>
      </c>
      <c r="G73" s="3" t="s">
        <v>12</v>
      </c>
      <c r="H73" s="3">
        <v>4</v>
      </c>
      <c r="I73" s="3" t="s">
        <v>12</v>
      </c>
      <c r="J73" s="3">
        <v>1</v>
      </c>
      <c r="K73" s="3" t="s">
        <v>12</v>
      </c>
      <c r="L73" s="14">
        <v>1</v>
      </c>
      <c r="M73" s="20">
        <f t="shared" si="1"/>
        <v>12</v>
      </c>
      <c r="N73" s="15" t="s">
        <v>164</v>
      </c>
      <c r="O73" s="4">
        <v>42900</v>
      </c>
      <c r="P73" s="22"/>
      <c r="Q73" s="24">
        <v>1</v>
      </c>
    </row>
    <row r="74" spans="1:17" ht="52.95" customHeight="1">
      <c r="A74" s="3">
        <v>73</v>
      </c>
      <c r="B74" s="8" t="s">
        <v>44</v>
      </c>
      <c r="C74" s="8" t="s">
        <v>18</v>
      </c>
      <c r="D74" s="8" t="s">
        <v>146</v>
      </c>
      <c r="E74" s="17" t="s">
        <v>14</v>
      </c>
      <c r="F74" s="13">
        <v>2</v>
      </c>
      <c r="G74" s="3" t="s">
        <v>12</v>
      </c>
      <c r="H74" s="3">
        <v>2</v>
      </c>
      <c r="I74" s="3" t="s">
        <v>12</v>
      </c>
      <c r="J74" s="3">
        <v>2</v>
      </c>
      <c r="K74" s="3" t="s">
        <v>12</v>
      </c>
      <c r="L74" s="14">
        <v>1</v>
      </c>
      <c r="M74" s="20">
        <f t="shared" si="1"/>
        <v>8</v>
      </c>
      <c r="N74" s="15" t="s">
        <v>183</v>
      </c>
      <c r="O74" s="4">
        <v>42900</v>
      </c>
      <c r="P74" s="22"/>
      <c r="Q74" s="24">
        <v>1</v>
      </c>
    </row>
    <row r="75" spans="1:17" ht="52.95" customHeight="1">
      <c r="A75" s="3">
        <v>74</v>
      </c>
      <c r="B75" s="8" t="s">
        <v>45</v>
      </c>
      <c r="C75" s="8" t="s">
        <v>18</v>
      </c>
      <c r="D75" s="8" t="s">
        <v>146</v>
      </c>
      <c r="E75" s="17" t="s">
        <v>14</v>
      </c>
      <c r="F75" s="13">
        <v>1</v>
      </c>
      <c r="G75" s="3" t="s">
        <v>12</v>
      </c>
      <c r="H75" s="3">
        <v>2</v>
      </c>
      <c r="I75" s="3" t="s">
        <v>12</v>
      </c>
      <c r="J75" s="3">
        <v>2</v>
      </c>
      <c r="K75" s="3" t="s">
        <v>12</v>
      </c>
      <c r="L75" s="14">
        <v>1</v>
      </c>
      <c r="M75" s="20">
        <f t="shared" si="1"/>
        <v>4</v>
      </c>
      <c r="N75" s="15" t="s">
        <v>169</v>
      </c>
      <c r="O75" s="4">
        <v>42900</v>
      </c>
      <c r="P75" s="22"/>
      <c r="Q75" s="24">
        <v>1</v>
      </c>
    </row>
    <row r="76" spans="1:17" ht="52.95" customHeight="1">
      <c r="A76" s="3">
        <v>75</v>
      </c>
      <c r="B76" s="8" t="s">
        <v>45</v>
      </c>
      <c r="C76" s="8" t="s">
        <v>18</v>
      </c>
      <c r="D76" s="8" t="s">
        <v>146</v>
      </c>
      <c r="E76" s="17" t="s">
        <v>14</v>
      </c>
      <c r="F76" s="13">
        <v>1</v>
      </c>
      <c r="G76" s="3" t="s">
        <v>12</v>
      </c>
      <c r="H76" s="3">
        <v>2</v>
      </c>
      <c r="I76" s="3" t="s">
        <v>12</v>
      </c>
      <c r="J76" s="3">
        <v>2</v>
      </c>
      <c r="K76" s="3" t="s">
        <v>12</v>
      </c>
      <c r="L76" s="14">
        <v>1</v>
      </c>
      <c r="M76" s="20">
        <f t="shared" si="1"/>
        <v>4</v>
      </c>
      <c r="N76" s="15" t="s">
        <v>163</v>
      </c>
      <c r="O76" s="4">
        <v>42900</v>
      </c>
      <c r="P76" s="22"/>
      <c r="Q76" s="24">
        <v>1</v>
      </c>
    </row>
    <row r="77" spans="1:17" ht="52.95" customHeight="1">
      <c r="A77" s="3">
        <v>76</v>
      </c>
      <c r="B77" s="8" t="s">
        <v>46</v>
      </c>
      <c r="C77" s="8" t="s">
        <v>18</v>
      </c>
      <c r="D77" s="8" t="s">
        <v>146</v>
      </c>
      <c r="E77" s="17" t="s">
        <v>14</v>
      </c>
      <c r="F77" s="13">
        <v>1</v>
      </c>
      <c r="G77" s="3" t="s">
        <v>12</v>
      </c>
      <c r="H77" s="3">
        <v>2</v>
      </c>
      <c r="I77" s="3" t="s">
        <v>12</v>
      </c>
      <c r="J77" s="3">
        <v>2</v>
      </c>
      <c r="K77" s="3" t="s">
        <v>12</v>
      </c>
      <c r="L77" s="14">
        <v>1</v>
      </c>
      <c r="M77" s="20">
        <f t="shared" si="1"/>
        <v>4</v>
      </c>
      <c r="N77" s="15" t="s">
        <v>168</v>
      </c>
      <c r="O77" s="4">
        <v>42900</v>
      </c>
      <c r="P77" s="22"/>
      <c r="Q77" s="24">
        <v>1</v>
      </c>
    </row>
    <row r="78" spans="1:17" ht="52.95" customHeight="1">
      <c r="A78" s="3">
        <v>77</v>
      </c>
      <c r="B78" s="8" t="s">
        <v>46</v>
      </c>
      <c r="C78" s="8" t="s">
        <v>18</v>
      </c>
      <c r="D78" s="8" t="s">
        <v>146</v>
      </c>
      <c r="E78" s="17" t="s">
        <v>14</v>
      </c>
      <c r="F78" s="13">
        <v>1</v>
      </c>
      <c r="G78" s="3" t="s">
        <v>12</v>
      </c>
      <c r="H78" s="3">
        <v>2</v>
      </c>
      <c r="I78" s="3" t="s">
        <v>12</v>
      </c>
      <c r="J78" s="3">
        <v>2</v>
      </c>
      <c r="K78" s="3" t="s">
        <v>12</v>
      </c>
      <c r="L78" s="14">
        <v>1</v>
      </c>
      <c r="M78" s="20">
        <f t="shared" si="1"/>
        <v>4</v>
      </c>
      <c r="N78" s="15" t="s">
        <v>163</v>
      </c>
      <c r="O78" s="4">
        <v>42900</v>
      </c>
      <c r="P78" s="22"/>
      <c r="Q78" s="24">
        <v>1</v>
      </c>
    </row>
    <row r="79" spans="1:17" ht="52.95" customHeight="1">
      <c r="A79" s="3">
        <v>78</v>
      </c>
      <c r="B79" s="8" t="s">
        <v>47</v>
      </c>
      <c r="C79" s="8" t="s">
        <v>18</v>
      </c>
      <c r="D79" s="8" t="s">
        <v>147</v>
      </c>
      <c r="E79" s="17" t="s">
        <v>14</v>
      </c>
      <c r="F79" s="13">
        <v>1</v>
      </c>
      <c r="G79" s="3" t="s">
        <v>12</v>
      </c>
      <c r="H79" s="3">
        <v>2</v>
      </c>
      <c r="I79" s="3" t="s">
        <v>12</v>
      </c>
      <c r="J79" s="3">
        <v>2</v>
      </c>
      <c r="K79" s="3" t="s">
        <v>12</v>
      </c>
      <c r="L79" s="14">
        <v>1</v>
      </c>
      <c r="M79" s="20">
        <f t="shared" si="1"/>
        <v>4</v>
      </c>
      <c r="N79" s="15" t="s">
        <v>163</v>
      </c>
      <c r="O79" s="4">
        <v>42900</v>
      </c>
      <c r="P79" s="22"/>
      <c r="Q79" s="24">
        <v>1</v>
      </c>
    </row>
    <row r="80" spans="1:17" ht="52.95" customHeight="1">
      <c r="A80" s="3">
        <v>79</v>
      </c>
      <c r="B80" s="8" t="s">
        <v>48</v>
      </c>
      <c r="C80" s="8" t="s">
        <v>18</v>
      </c>
      <c r="D80" s="8" t="s">
        <v>147</v>
      </c>
      <c r="E80" s="17" t="s">
        <v>14</v>
      </c>
      <c r="F80" s="13">
        <v>1</v>
      </c>
      <c r="G80" s="3" t="s">
        <v>12</v>
      </c>
      <c r="H80" s="3">
        <v>2</v>
      </c>
      <c r="I80" s="3" t="s">
        <v>12</v>
      </c>
      <c r="J80" s="3">
        <v>2</v>
      </c>
      <c r="K80" s="3" t="s">
        <v>12</v>
      </c>
      <c r="L80" s="14">
        <v>1</v>
      </c>
      <c r="M80" s="20">
        <f t="shared" si="1"/>
        <v>4</v>
      </c>
      <c r="N80" s="15" t="s">
        <v>168</v>
      </c>
      <c r="O80" s="4">
        <v>42900</v>
      </c>
      <c r="P80" s="22"/>
      <c r="Q80" s="24">
        <v>1</v>
      </c>
    </row>
    <row r="81" spans="1:17" ht="52.95" customHeight="1">
      <c r="A81" s="3">
        <v>80</v>
      </c>
      <c r="B81" s="8" t="s">
        <v>48</v>
      </c>
      <c r="C81" s="8" t="s">
        <v>18</v>
      </c>
      <c r="D81" s="8" t="s">
        <v>147</v>
      </c>
      <c r="E81" s="17" t="s">
        <v>14</v>
      </c>
      <c r="F81" s="13">
        <v>1</v>
      </c>
      <c r="G81" s="3" t="s">
        <v>12</v>
      </c>
      <c r="H81" s="3">
        <v>2</v>
      </c>
      <c r="I81" s="3" t="s">
        <v>12</v>
      </c>
      <c r="J81" s="3">
        <v>2</v>
      </c>
      <c r="K81" s="3" t="s">
        <v>12</v>
      </c>
      <c r="L81" s="14">
        <v>1</v>
      </c>
      <c r="M81" s="20">
        <f t="shared" si="1"/>
        <v>4</v>
      </c>
      <c r="N81" s="15" t="s">
        <v>164</v>
      </c>
      <c r="O81" s="4">
        <v>42900</v>
      </c>
      <c r="P81" s="22"/>
      <c r="Q81" s="24">
        <v>1</v>
      </c>
    </row>
    <row r="82" spans="1:17" ht="52.95" customHeight="1">
      <c r="A82" s="3">
        <v>81</v>
      </c>
      <c r="B82" s="8" t="s">
        <v>48</v>
      </c>
      <c r="C82" s="8" t="s">
        <v>18</v>
      </c>
      <c r="D82" s="8" t="s">
        <v>147</v>
      </c>
      <c r="E82" s="17" t="s">
        <v>14</v>
      </c>
      <c r="F82" s="13">
        <v>1</v>
      </c>
      <c r="G82" s="3" t="s">
        <v>12</v>
      </c>
      <c r="H82" s="3">
        <v>2</v>
      </c>
      <c r="I82" s="3" t="s">
        <v>12</v>
      </c>
      <c r="J82" s="3">
        <v>2</v>
      </c>
      <c r="K82" s="3" t="s">
        <v>12</v>
      </c>
      <c r="L82" s="14">
        <v>1</v>
      </c>
      <c r="M82" s="20">
        <f t="shared" si="1"/>
        <v>4</v>
      </c>
      <c r="N82" s="15" t="s">
        <v>163</v>
      </c>
      <c r="O82" s="4">
        <v>42900</v>
      </c>
      <c r="P82" s="22"/>
      <c r="Q82" s="24">
        <v>1</v>
      </c>
    </row>
    <row r="83" spans="1:17" ht="52.95" customHeight="1">
      <c r="A83" s="3">
        <v>82</v>
      </c>
      <c r="B83" s="8" t="s">
        <v>49</v>
      </c>
      <c r="C83" s="8" t="s">
        <v>18</v>
      </c>
      <c r="D83" s="8" t="s">
        <v>147</v>
      </c>
      <c r="E83" s="17" t="s">
        <v>14</v>
      </c>
      <c r="F83" s="13">
        <v>1</v>
      </c>
      <c r="G83" s="3" t="s">
        <v>12</v>
      </c>
      <c r="H83" s="3">
        <v>2</v>
      </c>
      <c r="I83" s="3" t="s">
        <v>12</v>
      </c>
      <c r="J83" s="3">
        <v>2</v>
      </c>
      <c r="K83" s="3" t="s">
        <v>12</v>
      </c>
      <c r="L83" s="14">
        <v>1</v>
      </c>
      <c r="M83" s="20">
        <f t="shared" si="1"/>
        <v>4</v>
      </c>
      <c r="N83" s="15" t="s">
        <v>184</v>
      </c>
      <c r="O83" s="4">
        <v>42900</v>
      </c>
      <c r="P83" s="22"/>
      <c r="Q83" s="24">
        <v>1</v>
      </c>
    </row>
    <row r="84" spans="1:17" ht="52.95" customHeight="1">
      <c r="A84" s="3">
        <v>83</v>
      </c>
      <c r="B84" s="8" t="s">
        <v>50</v>
      </c>
      <c r="C84" s="8" t="s">
        <v>18</v>
      </c>
      <c r="D84" s="8" t="s">
        <v>147</v>
      </c>
      <c r="E84" s="17" t="s">
        <v>14</v>
      </c>
      <c r="F84" s="13">
        <v>1</v>
      </c>
      <c r="G84" s="3" t="s">
        <v>12</v>
      </c>
      <c r="H84" s="3">
        <v>2</v>
      </c>
      <c r="I84" s="3" t="s">
        <v>12</v>
      </c>
      <c r="J84" s="3">
        <v>2</v>
      </c>
      <c r="K84" s="3" t="s">
        <v>12</v>
      </c>
      <c r="L84" s="14">
        <v>1</v>
      </c>
      <c r="M84" s="20">
        <f t="shared" si="1"/>
        <v>4</v>
      </c>
      <c r="N84" s="15" t="s">
        <v>163</v>
      </c>
      <c r="O84" s="4">
        <v>42900</v>
      </c>
      <c r="P84" s="22"/>
      <c r="Q84" s="24">
        <v>1</v>
      </c>
    </row>
    <row r="85" spans="1:17" ht="52.95" customHeight="1">
      <c r="A85" s="3">
        <v>84</v>
      </c>
      <c r="B85" s="8" t="s">
        <v>51</v>
      </c>
      <c r="C85" s="8" t="s">
        <v>18</v>
      </c>
      <c r="D85" s="8" t="s">
        <v>147</v>
      </c>
      <c r="E85" s="17" t="s">
        <v>14</v>
      </c>
      <c r="F85" s="13">
        <v>1</v>
      </c>
      <c r="G85" s="3" t="s">
        <v>12</v>
      </c>
      <c r="H85" s="3">
        <v>2</v>
      </c>
      <c r="I85" s="3" t="s">
        <v>12</v>
      </c>
      <c r="J85" s="3">
        <v>2</v>
      </c>
      <c r="K85" s="3" t="s">
        <v>12</v>
      </c>
      <c r="L85" s="14">
        <v>1</v>
      </c>
      <c r="M85" s="20">
        <f t="shared" si="1"/>
        <v>4</v>
      </c>
      <c r="N85" s="15" t="s">
        <v>163</v>
      </c>
      <c r="O85" s="4">
        <v>42900</v>
      </c>
      <c r="P85" s="22"/>
      <c r="Q85" s="24">
        <v>1</v>
      </c>
    </row>
    <row r="86" spans="1:17" ht="52.95" customHeight="1">
      <c r="A86" s="3">
        <v>85</v>
      </c>
      <c r="B86" s="8" t="s">
        <v>52</v>
      </c>
      <c r="C86" s="8" t="s">
        <v>18</v>
      </c>
      <c r="D86" s="8" t="s">
        <v>146</v>
      </c>
      <c r="E86" s="17" t="s">
        <v>14</v>
      </c>
      <c r="F86" s="13">
        <v>1</v>
      </c>
      <c r="G86" s="3" t="s">
        <v>12</v>
      </c>
      <c r="H86" s="3">
        <v>2</v>
      </c>
      <c r="I86" s="3" t="s">
        <v>12</v>
      </c>
      <c r="J86" s="3">
        <v>2</v>
      </c>
      <c r="K86" s="3" t="s">
        <v>12</v>
      </c>
      <c r="L86" s="14">
        <v>1</v>
      </c>
      <c r="M86" s="20">
        <f t="shared" si="1"/>
        <v>4</v>
      </c>
      <c r="N86" s="15" t="s">
        <v>163</v>
      </c>
      <c r="O86" s="4">
        <v>42900</v>
      </c>
      <c r="P86" s="22"/>
      <c r="Q86" s="24">
        <v>1</v>
      </c>
    </row>
    <row r="87" spans="1:17" ht="52.95" customHeight="1">
      <c r="A87" s="3">
        <v>86</v>
      </c>
      <c r="B87" s="8" t="s">
        <v>53</v>
      </c>
      <c r="C87" s="8" t="s">
        <v>18</v>
      </c>
      <c r="D87" s="8" t="s">
        <v>146</v>
      </c>
      <c r="E87" s="17" t="s">
        <v>11</v>
      </c>
      <c r="F87" s="13">
        <v>4</v>
      </c>
      <c r="G87" s="3" t="s">
        <v>12</v>
      </c>
      <c r="H87" s="3">
        <v>12</v>
      </c>
      <c r="I87" s="3" t="s">
        <v>12</v>
      </c>
      <c r="J87" s="3">
        <v>1</v>
      </c>
      <c r="K87" s="3" t="s">
        <v>12</v>
      </c>
      <c r="L87" s="14">
        <v>1</v>
      </c>
      <c r="M87" s="20">
        <f t="shared" si="1"/>
        <v>48</v>
      </c>
      <c r="N87" s="15" t="s">
        <v>185</v>
      </c>
      <c r="O87" s="4">
        <v>42900</v>
      </c>
      <c r="P87" s="22"/>
      <c r="Q87" s="24">
        <v>1</v>
      </c>
    </row>
    <row r="88" spans="1:17" ht="52.95" customHeight="1">
      <c r="A88" s="3">
        <v>87</v>
      </c>
      <c r="B88" s="8" t="s">
        <v>53</v>
      </c>
      <c r="C88" s="8" t="s">
        <v>18</v>
      </c>
      <c r="D88" s="8" t="s">
        <v>146</v>
      </c>
      <c r="E88" s="17" t="s">
        <v>15</v>
      </c>
      <c r="F88" s="13">
        <v>2</v>
      </c>
      <c r="G88" s="3" t="s">
        <v>12</v>
      </c>
      <c r="H88" s="3">
        <v>3</v>
      </c>
      <c r="I88" s="3" t="s">
        <v>12</v>
      </c>
      <c r="J88" s="3">
        <v>1</v>
      </c>
      <c r="K88" s="3" t="s">
        <v>12</v>
      </c>
      <c r="L88" s="14">
        <v>1</v>
      </c>
      <c r="M88" s="20">
        <f t="shared" si="1"/>
        <v>6</v>
      </c>
      <c r="N88" s="15" t="s">
        <v>185</v>
      </c>
      <c r="O88" s="4">
        <v>42900</v>
      </c>
      <c r="P88" s="22"/>
      <c r="Q88" s="24">
        <v>1</v>
      </c>
    </row>
    <row r="89" spans="1:17" ht="52.95" customHeight="1">
      <c r="A89" s="3">
        <v>88</v>
      </c>
      <c r="B89" s="8" t="s">
        <v>53</v>
      </c>
      <c r="C89" s="8" t="s">
        <v>18</v>
      </c>
      <c r="D89" s="8" t="s">
        <v>146</v>
      </c>
      <c r="E89" s="17" t="s">
        <v>15</v>
      </c>
      <c r="F89" s="13">
        <v>2</v>
      </c>
      <c r="G89" s="3" t="s">
        <v>12</v>
      </c>
      <c r="H89" s="3">
        <v>3</v>
      </c>
      <c r="I89" s="3" t="s">
        <v>12</v>
      </c>
      <c r="J89" s="3">
        <v>1</v>
      </c>
      <c r="K89" s="3" t="s">
        <v>12</v>
      </c>
      <c r="L89" s="14">
        <v>1</v>
      </c>
      <c r="M89" s="20">
        <f t="shared" si="1"/>
        <v>6</v>
      </c>
      <c r="N89" s="15" t="s">
        <v>185</v>
      </c>
      <c r="O89" s="4">
        <v>42900</v>
      </c>
      <c r="P89" s="22"/>
      <c r="Q89" s="24">
        <v>1</v>
      </c>
    </row>
    <row r="90" spans="1:17" ht="52.95" customHeight="1">
      <c r="A90" s="3">
        <v>89</v>
      </c>
      <c r="B90" s="8" t="s">
        <v>53</v>
      </c>
      <c r="C90" s="8" t="s">
        <v>18</v>
      </c>
      <c r="D90" s="8" t="s">
        <v>146</v>
      </c>
      <c r="E90" s="17" t="s">
        <v>14</v>
      </c>
      <c r="F90" s="13">
        <v>2</v>
      </c>
      <c r="G90" s="3" t="s">
        <v>12</v>
      </c>
      <c r="H90" s="3">
        <v>2</v>
      </c>
      <c r="I90" s="3" t="s">
        <v>12</v>
      </c>
      <c r="J90" s="3">
        <v>2</v>
      </c>
      <c r="K90" s="3" t="s">
        <v>12</v>
      </c>
      <c r="L90" s="14">
        <v>1</v>
      </c>
      <c r="M90" s="20">
        <f t="shared" si="1"/>
        <v>8</v>
      </c>
      <c r="N90" s="15" t="s">
        <v>186</v>
      </c>
      <c r="O90" s="4">
        <v>42900</v>
      </c>
      <c r="P90" s="22"/>
      <c r="Q90" s="24">
        <v>1</v>
      </c>
    </row>
    <row r="91" spans="1:17" ht="52.95" customHeight="1">
      <c r="A91" s="3">
        <v>90</v>
      </c>
      <c r="B91" s="8" t="s">
        <v>54</v>
      </c>
      <c r="C91" s="8" t="s">
        <v>18</v>
      </c>
      <c r="D91" s="8" t="s">
        <v>146</v>
      </c>
      <c r="E91" s="17" t="s">
        <v>15</v>
      </c>
      <c r="F91" s="13">
        <v>4</v>
      </c>
      <c r="G91" s="3" t="s">
        <v>12</v>
      </c>
      <c r="H91" s="3">
        <v>10</v>
      </c>
      <c r="I91" s="3" t="s">
        <v>12</v>
      </c>
      <c r="J91" s="3">
        <v>1</v>
      </c>
      <c r="K91" s="3" t="s">
        <v>12</v>
      </c>
      <c r="L91" s="14">
        <v>1</v>
      </c>
      <c r="M91" s="20">
        <f t="shared" si="1"/>
        <v>40</v>
      </c>
      <c r="N91" s="15" t="s">
        <v>187</v>
      </c>
      <c r="O91" s="4">
        <v>42900</v>
      </c>
      <c r="P91" s="22"/>
      <c r="Q91" s="24">
        <v>1</v>
      </c>
    </row>
    <row r="92" spans="1:17" ht="52.95" customHeight="1">
      <c r="A92" s="3">
        <v>91</v>
      </c>
      <c r="B92" s="8" t="s">
        <v>55</v>
      </c>
      <c r="C92" s="8" t="s">
        <v>18</v>
      </c>
      <c r="D92" s="8" t="s">
        <v>146</v>
      </c>
      <c r="E92" s="17" t="s">
        <v>15</v>
      </c>
      <c r="F92" s="13">
        <v>4</v>
      </c>
      <c r="G92" s="3" t="s">
        <v>12</v>
      </c>
      <c r="H92" s="3">
        <v>15</v>
      </c>
      <c r="I92" s="3" t="s">
        <v>12</v>
      </c>
      <c r="J92" s="3">
        <v>1</v>
      </c>
      <c r="K92" s="3" t="s">
        <v>12</v>
      </c>
      <c r="L92" s="14">
        <v>1</v>
      </c>
      <c r="M92" s="20">
        <f t="shared" si="1"/>
        <v>60</v>
      </c>
      <c r="N92" s="15" t="s">
        <v>187</v>
      </c>
      <c r="O92" s="4">
        <v>42900</v>
      </c>
      <c r="P92" s="22"/>
      <c r="Q92" s="24">
        <v>1</v>
      </c>
    </row>
    <row r="93" spans="1:17" ht="52.95" customHeight="1">
      <c r="A93" s="3">
        <v>92</v>
      </c>
      <c r="B93" s="8" t="s">
        <v>56</v>
      </c>
      <c r="C93" s="8" t="s">
        <v>18</v>
      </c>
      <c r="D93" s="8" t="s">
        <v>148</v>
      </c>
      <c r="E93" s="17" t="s">
        <v>15</v>
      </c>
      <c r="F93" s="13">
        <v>4</v>
      </c>
      <c r="G93" s="3" t="s">
        <v>12</v>
      </c>
      <c r="H93" s="3">
        <v>5</v>
      </c>
      <c r="I93" s="3" t="s">
        <v>12</v>
      </c>
      <c r="J93" s="3">
        <v>1</v>
      </c>
      <c r="K93" s="3" t="s">
        <v>12</v>
      </c>
      <c r="L93" s="14">
        <v>1</v>
      </c>
      <c r="M93" s="20">
        <f t="shared" si="1"/>
        <v>20</v>
      </c>
      <c r="N93" s="15" t="s">
        <v>168</v>
      </c>
      <c r="O93" s="4">
        <v>42900</v>
      </c>
      <c r="P93" s="22"/>
      <c r="Q93" s="24">
        <v>1</v>
      </c>
    </row>
    <row r="94" spans="1:17" ht="52.95" customHeight="1">
      <c r="A94" s="3">
        <v>93</v>
      </c>
      <c r="B94" s="8" t="s">
        <v>57</v>
      </c>
      <c r="C94" s="8" t="s">
        <v>18</v>
      </c>
      <c r="D94" s="8" t="s">
        <v>148</v>
      </c>
      <c r="E94" s="17" t="s">
        <v>15</v>
      </c>
      <c r="F94" s="13">
        <v>4</v>
      </c>
      <c r="G94" s="3" t="s">
        <v>12</v>
      </c>
      <c r="H94" s="3">
        <v>25</v>
      </c>
      <c r="I94" s="3" t="s">
        <v>12</v>
      </c>
      <c r="J94" s="3">
        <v>1</v>
      </c>
      <c r="K94" s="3" t="s">
        <v>12</v>
      </c>
      <c r="L94" s="14">
        <v>1</v>
      </c>
      <c r="M94" s="20">
        <f t="shared" si="1"/>
        <v>100</v>
      </c>
      <c r="N94" s="15" t="s">
        <v>188</v>
      </c>
      <c r="O94" s="4">
        <v>42900</v>
      </c>
      <c r="P94" s="22"/>
      <c r="Q94" s="24">
        <v>1</v>
      </c>
    </row>
    <row r="95" spans="1:17" ht="52.95" customHeight="1">
      <c r="A95" s="3">
        <v>94</v>
      </c>
      <c r="B95" s="8" t="s">
        <v>58</v>
      </c>
      <c r="C95" s="8" t="s">
        <v>18</v>
      </c>
      <c r="D95" s="8" t="s">
        <v>148</v>
      </c>
      <c r="E95" s="17" t="s">
        <v>14</v>
      </c>
      <c r="F95" s="13">
        <v>1</v>
      </c>
      <c r="G95" s="3" t="s">
        <v>12</v>
      </c>
      <c r="H95" s="3">
        <v>2</v>
      </c>
      <c r="I95" s="3" t="s">
        <v>12</v>
      </c>
      <c r="J95" s="3">
        <v>2</v>
      </c>
      <c r="K95" s="3" t="s">
        <v>12</v>
      </c>
      <c r="L95" s="14">
        <v>1</v>
      </c>
      <c r="M95" s="20">
        <f t="shared" si="1"/>
        <v>4</v>
      </c>
      <c r="N95" s="15" t="s">
        <v>163</v>
      </c>
      <c r="O95" s="4">
        <v>42900</v>
      </c>
      <c r="P95" s="22"/>
      <c r="Q95" s="24">
        <v>1</v>
      </c>
    </row>
    <row r="96" spans="1:17" ht="52.95" customHeight="1">
      <c r="A96" s="3">
        <v>95</v>
      </c>
      <c r="B96" s="8" t="s">
        <v>59</v>
      </c>
      <c r="C96" s="8" t="s">
        <v>18</v>
      </c>
      <c r="D96" s="8" t="s">
        <v>148</v>
      </c>
      <c r="E96" s="17" t="s">
        <v>14</v>
      </c>
      <c r="F96" s="13">
        <v>1</v>
      </c>
      <c r="G96" s="3" t="s">
        <v>12</v>
      </c>
      <c r="H96" s="3">
        <v>2</v>
      </c>
      <c r="I96" s="3" t="s">
        <v>12</v>
      </c>
      <c r="J96" s="3">
        <v>2</v>
      </c>
      <c r="K96" s="3" t="s">
        <v>12</v>
      </c>
      <c r="L96" s="14">
        <v>1</v>
      </c>
      <c r="M96" s="20">
        <f t="shared" si="1"/>
        <v>4</v>
      </c>
      <c r="N96" s="15" t="s">
        <v>168</v>
      </c>
      <c r="O96" s="4">
        <v>42900</v>
      </c>
      <c r="P96" s="22"/>
      <c r="Q96" s="24">
        <v>1</v>
      </c>
    </row>
    <row r="97" spans="1:17" ht="52.95" customHeight="1">
      <c r="A97" s="3">
        <v>96</v>
      </c>
      <c r="B97" s="8" t="s">
        <v>59</v>
      </c>
      <c r="C97" s="8" t="s">
        <v>18</v>
      </c>
      <c r="D97" s="8" t="s">
        <v>148</v>
      </c>
      <c r="E97" s="17" t="s">
        <v>14</v>
      </c>
      <c r="F97" s="13">
        <v>1</v>
      </c>
      <c r="G97" s="3" t="s">
        <v>12</v>
      </c>
      <c r="H97" s="3">
        <v>2</v>
      </c>
      <c r="I97" s="3" t="s">
        <v>12</v>
      </c>
      <c r="J97" s="3">
        <v>2</v>
      </c>
      <c r="K97" s="3" t="s">
        <v>12</v>
      </c>
      <c r="L97" s="14">
        <v>1</v>
      </c>
      <c r="M97" s="20">
        <f t="shared" si="1"/>
        <v>4</v>
      </c>
      <c r="N97" s="15" t="s">
        <v>163</v>
      </c>
      <c r="O97" s="4">
        <v>42900</v>
      </c>
      <c r="P97" s="22"/>
      <c r="Q97" s="24">
        <v>1</v>
      </c>
    </row>
    <row r="98" spans="1:17" ht="52.95" customHeight="1">
      <c r="A98" s="3">
        <v>97</v>
      </c>
      <c r="B98" s="8" t="s">
        <v>60</v>
      </c>
      <c r="C98" s="8" t="s">
        <v>18</v>
      </c>
      <c r="D98" s="8" t="s">
        <v>148</v>
      </c>
      <c r="E98" s="17" t="s">
        <v>15</v>
      </c>
      <c r="F98" s="13">
        <v>1</v>
      </c>
      <c r="G98" s="3" t="s">
        <v>12</v>
      </c>
      <c r="H98" s="3">
        <v>20</v>
      </c>
      <c r="I98" s="3" t="s">
        <v>12</v>
      </c>
      <c r="J98" s="3">
        <v>1</v>
      </c>
      <c r="K98" s="3" t="s">
        <v>12</v>
      </c>
      <c r="L98" s="14">
        <v>1</v>
      </c>
      <c r="M98" s="20">
        <f t="shared" si="1"/>
        <v>20</v>
      </c>
      <c r="N98" s="15" t="s">
        <v>162</v>
      </c>
      <c r="O98" s="4">
        <v>42900</v>
      </c>
      <c r="P98" s="22"/>
      <c r="Q98" s="24">
        <v>1</v>
      </c>
    </row>
    <row r="99" spans="1:17" ht="52.95" customHeight="1">
      <c r="A99" s="3">
        <v>98</v>
      </c>
      <c r="B99" s="8" t="s">
        <v>61</v>
      </c>
      <c r="C99" s="8" t="s">
        <v>18</v>
      </c>
      <c r="D99" s="8" t="s">
        <v>148</v>
      </c>
      <c r="E99" s="17" t="s">
        <v>14</v>
      </c>
      <c r="F99" s="13">
        <v>2</v>
      </c>
      <c r="G99" s="3" t="s">
        <v>12</v>
      </c>
      <c r="H99" s="3">
        <v>2</v>
      </c>
      <c r="I99" s="3" t="s">
        <v>12</v>
      </c>
      <c r="J99" s="3">
        <v>2</v>
      </c>
      <c r="K99" s="3" t="s">
        <v>12</v>
      </c>
      <c r="L99" s="14">
        <v>1</v>
      </c>
      <c r="M99" s="20">
        <f t="shared" si="1"/>
        <v>8</v>
      </c>
      <c r="N99" s="15" t="s">
        <v>170</v>
      </c>
      <c r="O99" s="4">
        <v>42900</v>
      </c>
      <c r="P99" s="22"/>
      <c r="Q99" s="24">
        <v>1</v>
      </c>
    </row>
    <row r="100" spans="1:17" ht="52.95" customHeight="1">
      <c r="A100" s="3">
        <v>99</v>
      </c>
      <c r="B100" s="8" t="s">
        <v>61</v>
      </c>
      <c r="C100" s="8" t="s">
        <v>18</v>
      </c>
      <c r="D100" s="8" t="s">
        <v>148</v>
      </c>
      <c r="E100" s="17" t="s">
        <v>15</v>
      </c>
      <c r="F100" s="13">
        <v>4</v>
      </c>
      <c r="G100" s="3" t="s">
        <v>12</v>
      </c>
      <c r="H100" s="3">
        <v>15</v>
      </c>
      <c r="I100" s="3" t="s">
        <v>12</v>
      </c>
      <c r="J100" s="3">
        <v>1</v>
      </c>
      <c r="K100" s="3" t="s">
        <v>12</v>
      </c>
      <c r="L100" s="14">
        <v>1</v>
      </c>
      <c r="M100" s="20">
        <f t="shared" si="1"/>
        <v>60</v>
      </c>
      <c r="N100" s="15" t="s">
        <v>171</v>
      </c>
      <c r="O100" s="4">
        <v>42900</v>
      </c>
      <c r="P100" s="22"/>
      <c r="Q100" s="24">
        <v>1</v>
      </c>
    </row>
    <row r="101" spans="1:17" ht="52.95" customHeight="1">
      <c r="A101" s="3">
        <v>100</v>
      </c>
      <c r="B101" s="8" t="s">
        <v>61</v>
      </c>
      <c r="C101" s="8" t="s">
        <v>18</v>
      </c>
      <c r="D101" s="8" t="s">
        <v>148</v>
      </c>
      <c r="E101" s="17" t="s">
        <v>157</v>
      </c>
      <c r="F101" s="13">
        <v>3</v>
      </c>
      <c r="G101" s="3" t="s">
        <v>12</v>
      </c>
      <c r="H101" s="3">
        <v>15</v>
      </c>
      <c r="I101" s="3" t="s">
        <v>12</v>
      </c>
      <c r="J101" s="3">
        <v>1</v>
      </c>
      <c r="K101" s="3" t="s">
        <v>12</v>
      </c>
      <c r="L101" s="14">
        <v>1</v>
      </c>
      <c r="M101" s="20">
        <f t="shared" si="1"/>
        <v>45</v>
      </c>
      <c r="N101" s="15" t="s">
        <v>189</v>
      </c>
      <c r="O101" s="4">
        <v>42900</v>
      </c>
      <c r="P101" s="22"/>
      <c r="Q101" s="24">
        <v>1</v>
      </c>
    </row>
    <row r="102" spans="1:17" ht="52.95" customHeight="1">
      <c r="A102" s="3">
        <v>101</v>
      </c>
      <c r="B102" s="8" t="s">
        <v>62</v>
      </c>
      <c r="C102" s="8" t="s">
        <v>18</v>
      </c>
      <c r="D102" s="8" t="s">
        <v>148</v>
      </c>
      <c r="E102" s="17" t="s">
        <v>14</v>
      </c>
      <c r="F102" s="13">
        <v>1</v>
      </c>
      <c r="G102" s="3" t="s">
        <v>12</v>
      </c>
      <c r="H102" s="3">
        <v>2</v>
      </c>
      <c r="I102" s="3" t="s">
        <v>12</v>
      </c>
      <c r="J102" s="3">
        <v>2</v>
      </c>
      <c r="K102" s="3" t="s">
        <v>12</v>
      </c>
      <c r="L102" s="14">
        <v>1</v>
      </c>
      <c r="M102" s="20">
        <f t="shared" si="1"/>
        <v>4</v>
      </c>
      <c r="N102" s="15" t="s">
        <v>168</v>
      </c>
      <c r="O102" s="4">
        <v>42900</v>
      </c>
      <c r="P102" s="22"/>
      <c r="Q102" s="24">
        <v>1</v>
      </c>
    </row>
    <row r="103" spans="1:17" ht="52.95" customHeight="1">
      <c r="A103" s="5">
        <v>102</v>
      </c>
      <c r="B103" s="8" t="s">
        <v>62</v>
      </c>
      <c r="C103" s="8" t="s">
        <v>18</v>
      </c>
      <c r="D103" s="8" t="s">
        <v>148</v>
      </c>
      <c r="E103" s="17" t="s">
        <v>14</v>
      </c>
      <c r="F103" s="13">
        <v>1</v>
      </c>
      <c r="G103" s="3" t="s">
        <v>12</v>
      </c>
      <c r="H103" s="3">
        <v>2</v>
      </c>
      <c r="I103" s="3" t="s">
        <v>12</v>
      </c>
      <c r="J103" s="3">
        <v>2</v>
      </c>
      <c r="K103" s="3" t="s">
        <v>12</v>
      </c>
      <c r="L103" s="14">
        <v>1</v>
      </c>
      <c r="M103" s="20">
        <f t="shared" si="1"/>
        <v>4</v>
      </c>
      <c r="N103" s="15" t="s">
        <v>163</v>
      </c>
      <c r="O103" s="4">
        <v>42900</v>
      </c>
      <c r="P103" s="22"/>
      <c r="Q103" s="24">
        <v>1</v>
      </c>
    </row>
    <row r="104" spans="1:17" ht="52.95" customHeight="1">
      <c r="A104" s="3">
        <v>103</v>
      </c>
      <c r="B104" s="8" t="s">
        <v>52</v>
      </c>
      <c r="C104" s="8" t="s">
        <v>18</v>
      </c>
      <c r="D104" s="8" t="s">
        <v>148</v>
      </c>
      <c r="E104" s="17" t="s">
        <v>14</v>
      </c>
      <c r="F104" s="13">
        <v>1</v>
      </c>
      <c r="G104" s="3" t="s">
        <v>12</v>
      </c>
      <c r="H104" s="3">
        <v>2</v>
      </c>
      <c r="I104" s="3" t="s">
        <v>12</v>
      </c>
      <c r="J104" s="3">
        <v>2</v>
      </c>
      <c r="K104" s="3" t="s">
        <v>12</v>
      </c>
      <c r="L104" s="14">
        <v>1</v>
      </c>
      <c r="M104" s="20">
        <f t="shared" si="1"/>
        <v>4</v>
      </c>
      <c r="N104" s="15" t="s">
        <v>168</v>
      </c>
      <c r="O104" s="4">
        <v>42903</v>
      </c>
      <c r="P104" s="22"/>
      <c r="Q104" s="24">
        <v>1</v>
      </c>
    </row>
    <row r="105" spans="1:17" ht="52.95" customHeight="1">
      <c r="A105" s="3">
        <v>104</v>
      </c>
      <c r="B105" s="8" t="s">
        <v>63</v>
      </c>
      <c r="C105" s="8" t="s">
        <v>18</v>
      </c>
      <c r="D105" s="8" t="s">
        <v>148</v>
      </c>
      <c r="E105" s="17" t="s">
        <v>14</v>
      </c>
      <c r="F105" s="13">
        <v>1</v>
      </c>
      <c r="G105" s="3" t="s">
        <v>12</v>
      </c>
      <c r="H105" s="3">
        <v>2</v>
      </c>
      <c r="I105" s="3" t="s">
        <v>12</v>
      </c>
      <c r="J105" s="3">
        <v>2</v>
      </c>
      <c r="K105" s="3" t="s">
        <v>12</v>
      </c>
      <c r="L105" s="14">
        <v>1</v>
      </c>
      <c r="M105" s="20">
        <f t="shared" si="1"/>
        <v>4</v>
      </c>
      <c r="N105" s="15" t="s">
        <v>163</v>
      </c>
      <c r="O105" s="4">
        <v>42903</v>
      </c>
      <c r="P105" s="22"/>
      <c r="Q105" s="24">
        <v>1</v>
      </c>
    </row>
    <row r="106" spans="1:17" ht="52.95" customHeight="1">
      <c r="A106" s="3">
        <v>105</v>
      </c>
      <c r="B106" s="8" t="s">
        <v>64</v>
      </c>
      <c r="C106" s="8" t="s">
        <v>18</v>
      </c>
      <c r="D106" s="8" t="s">
        <v>148</v>
      </c>
      <c r="E106" s="17" t="s">
        <v>14</v>
      </c>
      <c r="F106" s="13">
        <v>1</v>
      </c>
      <c r="G106" s="3" t="s">
        <v>12</v>
      </c>
      <c r="H106" s="3">
        <v>2</v>
      </c>
      <c r="I106" s="3" t="s">
        <v>12</v>
      </c>
      <c r="J106" s="3">
        <v>2</v>
      </c>
      <c r="K106" s="3" t="s">
        <v>12</v>
      </c>
      <c r="L106" s="14">
        <v>1</v>
      </c>
      <c r="M106" s="20">
        <f t="shared" si="1"/>
        <v>4</v>
      </c>
      <c r="N106" s="15" t="s">
        <v>163</v>
      </c>
      <c r="O106" s="4">
        <v>42903</v>
      </c>
      <c r="P106" s="22"/>
      <c r="Q106" s="24">
        <v>1</v>
      </c>
    </row>
    <row r="107" spans="1:17" ht="52.95" customHeight="1">
      <c r="A107" s="3">
        <v>106</v>
      </c>
      <c r="B107" s="8" t="s">
        <v>64</v>
      </c>
      <c r="C107" s="8" t="s">
        <v>18</v>
      </c>
      <c r="D107" s="8" t="s">
        <v>148</v>
      </c>
      <c r="E107" s="17" t="s">
        <v>15</v>
      </c>
      <c r="F107" s="13">
        <v>1</v>
      </c>
      <c r="G107" s="3" t="s">
        <v>12</v>
      </c>
      <c r="H107" s="3">
        <v>15</v>
      </c>
      <c r="I107" s="3" t="s">
        <v>12</v>
      </c>
      <c r="J107" s="3">
        <v>1</v>
      </c>
      <c r="K107" s="3" t="s">
        <v>12</v>
      </c>
      <c r="L107" s="14">
        <v>1</v>
      </c>
      <c r="M107" s="20">
        <f t="shared" si="1"/>
        <v>15</v>
      </c>
      <c r="N107" s="15" t="s">
        <v>162</v>
      </c>
      <c r="O107" s="4">
        <v>42903</v>
      </c>
      <c r="P107" s="22"/>
      <c r="Q107" s="24">
        <v>1</v>
      </c>
    </row>
    <row r="108" spans="1:17" ht="52.95" customHeight="1">
      <c r="A108" s="3">
        <v>107</v>
      </c>
      <c r="B108" s="8" t="s">
        <v>65</v>
      </c>
      <c r="C108" s="8" t="s">
        <v>18</v>
      </c>
      <c r="D108" s="8" t="s">
        <v>148</v>
      </c>
      <c r="E108" s="17" t="s">
        <v>157</v>
      </c>
      <c r="F108" s="13">
        <v>3</v>
      </c>
      <c r="G108" s="3" t="s">
        <v>12</v>
      </c>
      <c r="H108" s="3">
        <v>3</v>
      </c>
      <c r="I108" s="3" t="s">
        <v>12</v>
      </c>
      <c r="J108" s="3">
        <v>1</v>
      </c>
      <c r="K108" s="3" t="s">
        <v>12</v>
      </c>
      <c r="L108" s="14">
        <v>1</v>
      </c>
      <c r="M108" s="20">
        <f t="shared" si="1"/>
        <v>9</v>
      </c>
      <c r="N108" s="15" t="s">
        <v>189</v>
      </c>
      <c r="O108" s="4">
        <v>42903</v>
      </c>
      <c r="P108" s="22"/>
      <c r="Q108" s="24">
        <v>1</v>
      </c>
    </row>
    <row r="109" spans="1:17" ht="52.95" customHeight="1">
      <c r="A109" s="3">
        <v>108</v>
      </c>
      <c r="B109" s="8" t="s">
        <v>66</v>
      </c>
      <c r="C109" s="8" t="s">
        <v>18</v>
      </c>
      <c r="D109" s="8" t="s">
        <v>148</v>
      </c>
      <c r="E109" s="17" t="s">
        <v>11</v>
      </c>
      <c r="F109" s="13">
        <v>4</v>
      </c>
      <c r="G109" s="3" t="s">
        <v>12</v>
      </c>
      <c r="H109" s="3">
        <v>12</v>
      </c>
      <c r="I109" s="3" t="s">
        <v>12</v>
      </c>
      <c r="J109" s="3">
        <v>1</v>
      </c>
      <c r="K109" s="3" t="s">
        <v>12</v>
      </c>
      <c r="L109" s="14">
        <v>1</v>
      </c>
      <c r="M109" s="20">
        <f t="shared" si="1"/>
        <v>48</v>
      </c>
      <c r="N109" s="15" t="s">
        <v>173</v>
      </c>
      <c r="O109" s="4">
        <v>42903</v>
      </c>
      <c r="P109" s="22"/>
      <c r="Q109" s="24">
        <v>1</v>
      </c>
    </row>
    <row r="110" spans="1:17" ht="52.95" customHeight="1">
      <c r="A110" s="3">
        <v>109</v>
      </c>
      <c r="B110" s="8" t="s">
        <v>66</v>
      </c>
      <c r="C110" s="8" t="s">
        <v>18</v>
      </c>
      <c r="D110" s="8" t="s">
        <v>148</v>
      </c>
      <c r="E110" s="17" t="s">
        <v>14</v>
      </c>
      <c r="F110" s="13">
        <v>1</v>
      </c>
      <c r="G110" s="3" t="s">
        <v>12</v>
      </c>
      <c r="H110" s="3">
        <v>2</v>
      </c>
      <c r="I110" s="3" t="s">
        <v>12</v>
      </c>
      <c r="J110" s="3">
        <v>2</v>
      </c>
      <c r="K110" s="3" t="s">
        <v>12</v>
      </c>
      <c r="L110" s="14">
        <v>1</v>
      </c>
      <c r="M110" s="20">
        <f t="shared" si="1"/>
        <v>4</v>
      </c>
      <c r="N110" s="15" t="s">
        <v>168</v>
      </c>
      <c r="O110" s="4">
        <v>42903</v>
      </c>
      <c r="P110" s="22"/>
      <c r="Q110" s="24">
        <v>1</v>
      </c>
    </row>
    <row r="111" spans="1:17" ht="52.95" customHeight="1">
      <c r="A111" s="3">
        <v>110</v>
      </c>
      <c r="B111" s="8" t="s">
        <v>66</v>
      </c>
      <c r="C111" s="8" t="s">
        <v>18</v>
      </c>
      <c r="D111" s="8" t="s">
        <v>148</v>
      </c>
      <c r="E111" s="17" t="s">
        <v>14</v>
      </c>
      <c r="F111" s="13">
        <v>1</v>
      </c>
      <c r="G111" s="3" t="s">
        <v>12</v>
      </c>
      <c r="H111" s="3">
        <v>2</v>
      </c>
      <c r="I111" s="3" t="s">
        <v>12</v>
      </c>
      <c r="J111" s="3">
        <v>2</v>
      </c>
      <c r="K111" s="3" t="s">
        <v>12</v>
      </c>
      <c r="L111" s="14">
        <v>1</v>
      </c>
      <c r="M111" s="20">
        <f t="shared" si="1"/>
        <v>4</v>
      </c>
      <c r="N111" s="15" t="s">
        <v>163</v>
      </c>
      <c r="O111" s="4">
        <v>42903</v>
      </c>
      <c r="P111" s="22"/>
      <c r="Q111" s="24">
        <v>1</v>
      </c>
    </row>
    <row r="112" spans="1:17" ht="52.95" customHeight="1">
      <c r="A112" s="3">
        <v>111</v>
      </c>
      <c r="B112" s="8" t="s">
        <v>67</v>
      </c>
      <c r="C112" s="8" t="s">
        <v>18</v>
      </c>
      <c r="D112" s="8" t="s">
        <v>148</v>
      </c>
      <c r="E112" s="17" t="s">
        <v>15</v>
      </c>
      <c r="F112" s="13">
        <v>4</v>
      </c>
      <c r="G112" s="3" t="s">
        <v>12</v>
      </c>
      <c r="H112" s="3">
        <v>12</v>
      </c>
      <c r="I112" s="3" t="s">
        <v>12</v>
      </c>
      <c r="J112" s="3">
        <v>1</v>
      </c>
      <c r="K112" s="3" t="s">
        <v>12</v>
      </c>
      <c r="L112" s="14">
        <v>1</v>
      </c>
      <c r="M112" s="20">
        <f t="shared" si="1"/>
        <v>48</v>
      </c>
      <c r="N112" s="15" t="s">
        <v>164</v>
      </c>
      <c r="O112" s="4">
        <v>42903</v>
      </c>
      <c r="P112" s="22"/>
      <c r="Q112" s="24">
        <v>1</v>
      </c>
    </row>
    <row r="113" spans="1:17" ht="52.95" customHeight="1">
      <c r="A113" s="3">
        <v>112</v>
      </c>
      <c r="B113" s="8" t="s">
        <v>68</v>
      </c>
      <c r="C113" s="8" t="s">
        <v>18</v>
      </c>
      <c r="D113" s="8" t="s">
        <v>148</v>
      </c>
      <c r="E113" s="17" t="s">
        <v>14</v>
      </c>
      <c r="F113" s="13">
        <v>1</v>
      </c>
      <c r="G113" s="3" t="s">
        <v>12</v>
      </c>
      <c r="H113" s="3">
        <v>2</v>
      </c>
      <c r="I113" s="3" t="s">
        <v>12</v>
      </c>
      <c r="J113" s="3">
        <v>2</v>
      </c>
      <c r="K113" s="3" t="s">
        <v>12</v>
      </c>
      <c r="L113" s="14">
        <v>1</v>
      </c>
      <c r="M113" s="20">
        <f t="shared" si="1"/>
        <v>4</v>
      </c>
      <c r="N113" s="15" t="s">
        <v>163</v>
      </c>
      <c r="O113" s="4">
        <v>42903</v>
      </c>
      <c r="P113" s="22"/>
      <c r="Q113" s="24">
        <v>1</v>
      </c>
    </row>
    <row r="114" spans="1:17" ht="52.95" customHeight="1">
      <c r="A114" s="3">
        <v>113</v>
      </c>
      <c r="B114" s="8" t="s">
        <v>69</v>
      </c>
      <c r="C114" s="8" t="s">
        <v>18</v>
      </c>
      <c r="D114" s="8" t="s">
        <v>148</v>
      </c>
      <c r="E114" s="17" t="s">
        <v>15</v>
      </c>
      <c r="F114" s="13">
        <v>1</v>
      </c>
      <c r="G114" s="3" t="s">
        <v>12</v>
      </c>
      <c r="H114" s="3">
        <v>12</v>
      </c>
      <c r="I114" s="3" t="s">
        <v>12</v>
      </c>
      <c r="J114" s="3">
        <v>1</v>
      </c>
      <c r="K114" s="3" t="s">
        <v>12</v>
      </c>
      <c r="L114" s="14">
        <v>1</v>
      </c>
      <c r="M114" s="20">
        <f t="shared" si="1"/>
        <v>12</v>
      </c>
      <c r="N114" s="15" t="s">
        <v>162</v>
      </c>
      <c r="O114" s="4">
        <v>42903</v>
      </c>
      <c r="P114" s="22"/>
      <c r="Q114" s="24">
        <v>1</v>
      </c>
    </row>
    <row r="115" spans="1:17" ht="52.95" customHeight="1">
      <c r="A115" s="3">
        <v>114</v>
      </c>
      <c r="B115" s="8" t="s">
        <v>70</v>
      </c>
      <c r="C115" s="8" t="s">
        <v>18</v>
      </c>
      <c r="D115" s="8" t="s">
        <v>148</v>
      </c>
      <c r="E115" s="17" t="s">
        <v>157</v>
      </c>
      <c r="F115" s="13">
        <v>3</v>
      </c>
      <c r="G115" s="3" t="s">
        <v>12</v>
      </c>
      <c r="H115" s="3">
        <v>3</v>
      </c>
      <c r="I115" s="3" t="s">
        <v>12</v>
      </c>
      <c r="J115" s="3">
        <v>1</v>
      </c>
      <c r="K115" s="3" t="s">
        <v>12</v>
      </c>
      <c r="L115" s="14">
        <v>1</v>
      </c>
      <c r="M115" s="20">
        <f t="shared" si="1"/>
        <v>9</v>
      </c>
      <c r="N115" s="15" t="s">
        <v>189</v>
      </c>
      <c r="O115" s="4">
        <v>42903</v>
      </c>
      <c r="P115" s="22"/>
      <c r="Q115" s="24">
        <v>1</v>
      </c>
    </row>
    <row r="116" spans="1:17" ht="52.95" customHeight="1">
      <c r="A116" s="3">
        <v>115</v>
      </c>
      <c r="B116" s="8" t="s">
        <v>71</v>
      </c>
      <c r="C116" s="8" t="s">
        <v>18</v>
      </c>
      <c r="D116" s="8" t="s">
        <v>148</v>
      </c>
      <c r="E116" s="17" t="s">
        <v>1964</v>
      </c>
      <c r="F116" s="13">
        <v>8</v>
      </c>
      <c r="G116" s="3" t="s">
        <v>12</v>
      </c>
      <c r="H116" s="3">
        <v>10</v>
      </c>
      <c r="I116" s="3" t="s">
        <v>12</v>
      </c>
      <c r="J116" s="3">
        <v>1</v>
      </c>
      <c r="K116" s="3" t="s">
        <v>12</v>
      </c>
      <c r="L116" s="14">
        <v>1</v>
      </c>
      <c r="M116" s="20">
        <f t="shared" si="1"/>
        <v>80</v>
      </c>
      <c r="N116" s="15" t="s">
        <v>163</v>
      </c>
      <c r="O116" s="4">
        <v>42903</v>
      </c>
      <c r="P116" s="22"/>
      <c r="Q116" s="24">
        <v>1</v>
      </c>
    </row>
    <row r="117" spans="1:17" ht="52.95" customHeight="1">
      <c r="A117" s="3">
        <v>116</v>
      </c>
      <c r="B117" s="8" t="s">
        <v>72</v>
      </c>
      <c r="C117" s="8" t="s">
        <v>18</v>
      </c>
      <c r="D117" s="8" t="s">
        <v>148</v>
      </c>
      <c r="E117" s="17" t="s">
        <v>14</v>
      </c>
      <c r="F117" s="13">
        <v>1</v>
      </c>
      <c r="G117" s="3" t="s">
        <v>12</v>
      </c>
      <c r="H117" s="3">
        <v>2</v>
      </c>
      <c r="I117" s="3" t="s">
        <v>12</v>
      </c>
      <c r="J117" s="3">
        <v>2</v>
      </c>
      <c r="K117" s="3" t="s">
        <v>12</v>
      </c>
      <c r="L117" s="14">
        <v>1</v>
      </c>
      <c r="M117" s="20">
        <f t="shared" si="1"/>
        <v>4</v>
      </c>
      <c r="N117" s="15" t="s">
        <v>163</v>
      </c>
      <c r="O117" s="4">
        <v>42903</v>
      </c>
      <c r="P117" s="22"/>
      <c r="Q117" s="24">
        <v>1</v>
      </c>
    </row>
    <row r="118" spans="1:17" ht="52.95" customHeight="1">
      <c r="A118" s="3">
        <v>117</v>
      </c>
      <c r="B118" s="8" t="s">
        <v>72</v>
      </c>
      <c r="C118" s="8" t="s">
        <v>18</v>
      </c>
      <c r="D118" s="8" t="s">
        <v>148</v>
      </c>
      <c r="E118" s="17" t="s">
        <v>14</v>
      </c>
      <c r="F118" s="13">
        <v>1</v>
      </c>
      <c r="G118" s="3" t="s">
        <v>12</v>
      </c>
      <c r="H118" s="3">
        <v>2</v>
      </c>
      <c r="I118" s="3" t="s">
        <v>12</v>
      </c>
      <c r="J118" s="3">
        <v>2</v>
      </c>
      <c r="K118" s="3" t="s">
        <v>12</v>
      </c>
      <c r="L118" s="14">
        <v>1</v>
      </c>
      <c r="M118" s="20">
        <f t="shared" si="1"/>
        <v>4</v>
      </c>
      <c r="N118" s="15" t="s">
        <v>170</v>
      </c>
      <c r="O118" s="4">
        <v>42903</v>
      </c>
      <c r="P118" s="22"/>
      <c r="Q118" s="24">
        <v>1</v>
      </c>
    </row>
    <row r="119" spans="1:17" ht="52.95" customHeight="1">
      <c r="A119" s="3">
        <v>118</v>
      </c>
      <c r="B119" s="8" t="s">
        <v>72</v>
      </c>
      <c r="C119" s="8" t="s">
        <v>18</v>
      </c>
      <c r="D119" s="8" t="s">
        <v>148</v>
      </c>
      <c r="E119" s="17" t="s">
        <v>14</v>
      </c>
      <c r="F119" s="13">
        <v>1</v>
      </c>
      <c r="G119" s="3" t="s">
        <v>12</v>
      </c>
      <c r="H119" s="3">
        <v>2</v>
      </c>
      <c r="I119" s="3" t="s">
        <v>12</v>
      </c>
      <c r="J119" s="3">
        <v>2</v>
      </c>
      <c r="K119" s="3" t="s">
        <v>12</v>
      </c>
      <c r="L119" s="14">
        <v>1</v>
      </c>
      <c r="M119" s="20">
        <f t="shared" si="1"/>
        <v>4</v>
      </c>
      <c r="N119" s="15" t="s">
        <v>168</v>
      </c>
      <c r="O119" s="4">
        <v>42903</v>
      </c>
      <c r="P119" s="22"/>
      <c r="Q119" s="24">
        <v>1</v>
      </c>
    </row>
    <row r="120" spans="1:17" ht="52.95" customHeight="1">
      <c r="A120" s="3">
        <v>119</v>
      </c>
      <c r="B120" s="8" t="s">
        <v>72</v>
      </c>
      <c r="C120" s="8" t="s">
        <v>18</v>
      </c>
      <c r="D120" s="8" t="s">
        <v>148</v>
      </c>
      <c r="E120" s="17" t="s">
        <v>14</v>
      </c>
      <c r="F120" s="13">
        <v>1</v>
      </c>
      <c r="G120" s="3" t="s">
        <v>12</v>
      </c>
      <c r="H120" s="3">
        <v>1.5</v>
      </c>
      <c r="I120" s="3" t="s">
        <v>12</v>
      </c>
      <c r="J120" s="3">
        <v>2</v>
      </c>
      <c r="K120" s="3" t="s">
        <v>12</v>
      </c>
      <c r="L120" s="14">
        <v>1</v>
      </c>
      <c r="M120" s="20">
        <f t="shared" si="1"/>
        <v>3</v>
      </c>
      <c r="N120" s="15" t="s">
        <v>176</v>
      </c>
      <c r="O120" s="4">
        <v>42903</v>
      </c>
      <c r="P120" s="22"/>
      <c r="Q120" s="24">
        <v>1</v>
      </c>
    </row>
    <row r="121" spans="1:17" ht="52.95" customHeight="1">
      <c r="A121" s="3">
        <v>120</v>
      </c>
      <c r="B121" s="8" t="s">
        <v>72</v>
      </c>
      <c r="C121" s="8" t="s">
        <v>18</v>
      </c>
      <c r="D121" s="8" t="s">
        <v>148</v>
      </c>
      <c r="E121" s="17" t="s">
        <v>14</v>
      </c>
      <c r="F121" s="13">
        <v>1</v>
      </c>
      <c r="G121" s="3" t="s">
        <v>12</v>
      </c>
      <c r="H121" s="3">
        <v>2</v>
      </c>
      <c r="I121" s="3" t="s">
        <v>12</v>
      </c>
      <c r="J121" s="3">
        <v>2</v>
      </c>
      <c r="K121" s="3" t="s">
        <v>12</v>
      </c>
      <c r="L121" s="14">
        <v>1</v>
      </c>
      <c r="M121" s="20">
        <f t="shared" si="1"/>
        <v>4</v>
      </c>
      <c r="N121" s="15" t="s">
        <v>173</v>
      </c>
      <c r="O121" s="4">
        <v>42903</v>
      </c>
      <c r="P121" s="22"/>
      <c r="Q121" s="24">
        <v>1</v>
      </c>
    </row>
    <row r="122" spans="1:17" ht="52.95" customHeight="1">
      <c r="A122" s="3">
        <v>121</v>
      </c>
      <c r="B122" s="8" t="s">
        <v>72</v>
      </c>
      <c r="C122" s="8" t="s">
        <v>18</v>
      </c>
      <c r="D122" s="8" t="s">
        <v>148</v>
      </c>
      <c r="E122" s="17" t="s">
        <v>14</v>
      </c>
      <c r="F122" s="13">
        <v>1</v>
      </c>
      <c r="G122" s="3" t="s">
        <v>12</v>
      </c>
      <c r="H122" s="3">
        <v>1.5</v>
      </c>
      <c r="I122" s="3" t="s">
        <v>12</v>
      </c>
      <c r="J122" s="3">
        <v>2</v>
      </c>
      <c r="K122" s="3" t="s">
        <v>12</v>
      </c>
      <c r="L122" s="14">
        <v>1</v>
      </c>
      <c r="M122" s="20">
        <f t="shared" si="1"/>
        <v>3</v>
      </c>
      <c r="N122" s="15" t="s">
        <v>173</v>
      </c>
      <c r="O122" s="4">
        <v>42903</v>
      </c>
      <c r="P122" s="22"/>
      <c r="Q122" s="24">
        <v>1</v>
      </c>
    </row>
    <row r="123" spans="1:17" ht="52.95" customHeight="1">
      <c r="A123" s="3">
        <v>122</v>
      </c>
      <c r="B123" s="8" t="s">
        <v>72</v>
      </c>
      <c r="C123" s="8" t="s">
        <v>18</v>
      </c>
      <c r="D123" s="8" t="s">
        <v>148</v>
      </c>
      <c r="E123" s="17" t="s">
        <v>15</v>
      </c>
      <c r="F123" s="13">
        <v>40</v>
      </c>
      <c r="G123" s="3" t="s">
        <v>12</v>
      </c>
      <c r="H123" s="3">
        <v>20</v>
      </c>
      <c r="I123" s="3" t="s">
        <v>12</v>
      </c>
      <c r="J123" s="3">
        <v>1</v>
      </c>
      <c r="K123" s="3" t="s">
        <v>12</v>
      </c>
      <c r="L123" s="14">
        <v>1</v>
      </c>
      <c r="M123" s="20">
        <f t="shared" si="1"/>
        <v>800</v>
      </c>
      <c r="N123" s="15" t="s">
        <v>168</v>
      </c>
      <c r="O123" s="4">
        <v>42903</v>
      </c>
      <c r="P123" s="22"/>
      <c r="Q123" s="24">
        <v>1</v>
      </c>
    </row>
    <row r="124" spans="1:17" ht="52.95" customHeight="1">
      <c r="A124" s="3">
        <v>123</v>
      </c>
      <c r="B124" s="8" t="s">
        <v>72</v>
      </c>
      <c r="C124" s="8" t="s">
        <v>18</v>
      </c>
      <c r="D124" s="8" t="s">
        <v>148</v>
      </c>
      <c r="E124" s="17" t="s">
        <v>15</v>
      </c>
      <c r="F124" s="13">
        <v>2</v>
      </c>
      <c r="G124" s="3" t="s">
        <v>12</v>
      </c>
      <c r="H124" s="3">
        <v>4</v>
      </c>
      <c r="I124" s="3" t="s">
        <v>12</v>
      </c>
      <c r="J124" s="3">
        <v>1</v>
      </c>
      <c r="K124" s="3" t="s">
        <v>12</v>
      </c>
      <c r="L124" s="14">
        <v>1</v>
      </c>
      <c r="M124" s="20">
        <f t="shared" si="1"/>
        <v>8</v>
      </c>
      <c r="N124" s="15" t="s">
        <v>173</v>
      </c>
      <c r="O124" s="4">
        <v>42903</v>
      </c>
      <c r="P124" s="22"/>
      <c r="Q124" s="24">
        <v>1</v>
      </c>
    </row>
    <row r="125" spans="1:17" ht="52.95" customHeight="1">
      <c r="A125" s="3">
        <v>124</v>
      </c>
      <c r="B125" s="8" t="s">
        <v>73</v>
      </c>
      <c r="C125" s="8" t="s">
        <v>18</v>
      </c>
      <c r="D125" s="8" t="s">
        <v>148</v>
      </c>
      <c r="E125" s="17" t="s">
        <v>15</v>
      </c>
      <c r="F125" s="13">
        <v>5</v>
      </c>
      <c r="G125" s="3" t="s">
        <v>12</v>
      </c>
      <c r="H125" s="3">
        <v>18</v>
      </c>
      <c r="I125" s="3" t="s">
        <v>12</v>
      </c>
      <c r="J125" s="3">
        <v>1</v>
      </c>
      <c r="K125" s="3" t="s">
        <v>12</v>
      </c>
      <c r="L125" s="14">
        <v>1</v>
      </c>
      <c r="M125" s="20">
        <f t="shared" si="1"/>
        <v>90</v>
      </c>
      <c r="N125" s="15" t="s">
        <v>190</v>
      </c>
      <c r="O125" s="4">
        <v>42903</v>
      </c>
      <c r="P125" s="22"/>
      <c r="Q125" s="24">
        <v>1</v>
      </c>
    </row>
    <row r="126" spans="1:17" ht="52.95" customHeight="1">
      <c r="A126" s="3">
        <v>125</v>
      </c>
      <c r="B126" s="8" t="s">
        <v>74</v>
      </c>
      <c r="C126" s="8" t="s">
        <v>18</v>
      </c>
      <c r="D126" s="8" t="s">
        <v>148</v>
      </c>
      <c r="E126" s="17" t="s">
        <v>15</v>
      </c>
      <c r="F126" s="13">
        <v>4</v>
      </c>
      <c r="G126" s="3" t="s">
        <v>12</v>
      </c>
      <c r="H126" s="3">
        <v>12</v>
      </c>
      <c r="I126" s="3" t="s">
        <v>12</v>
      </c>
      <c r="J126" s="3">
        <v>1</v>
      </c>
      <c r="K126" s="3" t="s">
        <v>12</v>
      </c>
      <c r="L126" s="14">
        <v>1</v>
      </c>
      <c r="M126" s="20">
        <f t="shared" si="1"/>
        <v>48</v>
      </c>
      <c r="N126" s="15" t="s">
        <v>191</v>
      </c>
      <c r="O126" s="4">
        <v>42903</v>
      </c>
      <c r="P126" s="22"/>
      <c r="Q126" s="24">
        <v>1</v>
      </c>
    </row>
    <row r="127" spans="1:17" ht="52.95" customHeight="1">
      <c r="A127" s="3">
        <v>126</v>
      </c>
      <c r="B127" s="8" t="s">
        <v>75</v>
      </c>
      <c r="C127" s="8" t="s">
        <v>18</v>
      </c>
      <c r="D127" s="8" t="s">
        <v>148</v>
      </c>
      <c r="E127" s="17" t="s">
        <v>14</v>
      </c>
      <c r="F127" s="13">
        <v>1</v>
      </c>
      <c r="G127" s="3" t="s">
        <v>12</v>
      </c>
      <c r="H127" s="3">
        <v>2</v>
      </c>
      <c r="I127" s="3" t="s">
        <v>12</v>
      </c>
      <c r="J127" s="3">
        <v>2</v>
      </c>
      <c r="K127" s="3" t="s">
        <v>12</v>
      </c>
      <c r="L127" s="14">
        <v>1</v>
      </c>
      <c r="M127" s="20">
        <f t="shared" si="1"/>
        <v>4</v>
      </c>
      <c r="N127" s="15" t="s">
        <v>163</v>
      </c>
      <c r="O127" s="4">
        <v>42903</v>
      </c>
      <c r="P127" s="22"/>
      <c r="Q127" s="24">
        <v>1</v>
      </c>
    </row>
    <row r="128" spans="1:17" ht="52.95" customHeight="1">
      <c r="A128" s="3">
        <v>127</v>
      </c>
      <c r="B128" s="8" t="s">
        <v>76</v>
      </c>
      <c r="C128" s="8" t="s">
        <v>18</v>
      </c>
      <c r="D128" s="8" t="s">
        <v>148</v>
      </c>
      <c r="E128" s="17" t="s">
        <v>15</v>
      </c>
      <c r="F128" s="13">
        <v>1</v>
      </c>
      <c r="G128" s="3" t="s">
        <v>12</v>
      </c>
      <c r="H128" s="3">
        <v>12</v>
      </c>
      <c r="I128" s="3" t="s">
        <v>12</v>
      </c>
      <c r="J128" s="3">
        <v>1</v>
      </c>
      <c r="K128" s="3" t="s">
        <v>12</v>
      </c>
      <c r="L128" s="14">
        <v>1</v>
      </c>
      <c r="M128" s="20">
        <f t="shared" si="1"/>
        <v>12</v>
      </c>
      <c r="N128" s="15" t="s">
        <v>162</v>
      </c>
      <c r="O128" s="4">
        <v>42903</v>
      </c>
      <c r="P128" s="22"/>
      <c r="Q128" s="24">
        <v>1</v>
      </c>
    </row>
    <row r="129" spans="1:17" ht="52.95" customHeight="1">
      <c r="A129" s="3">
        <v>128</v>
      </c>
      <c r="B129" s="8" t="s">
        <v>76</v>
      </c>
      <c r="C129" s="8" t="s">
        <v>18</v>
      </c>
      <c r="D129" s="8" t="s">
        <v>148</v>
      </c>
      <c r="E129" s="17" t="s">
        <v>15</v>
      </c>
      <c r="F129" s="13">
        <v>1</v>
      </c>
      <c r="G129" s="3" t="s">
        <v>12</v>
      </c>
      <c r="H129" s="3">
        <v>12</v>
      </c>
      <c r="I129" s="3" t="s">
        <v>12</v>
      </c>
      <c r="J129" s="3">
        <v>1</v>
      </c>
      <c r="K129" s="3" t="s">
        <v>12</v>
      </c>
      <c r="L129" s="14">
        <v>1</v>
      </c>
      <c r="M129" s="20">
        <f t="shared" si="1"/>
        <v>12</v>
      </c>
      <c r="N129" s="15" t="s">
        <v>162</v>
      </c>
      <c r="O129" s="4">
        <v>42903</v>
      </c>
      <c r="P129" s="22"/>
      <c r="Q129" s="24">
        <v>1</v>
      </c>
    </row>
    <row r="130" spans="1:17" ht="52.95" customHeight="1">
      <c r="A130" s="3">
        <v>129</v>
      </c>
      <c r="B130" s="8" t="s">
        <v>76</v>
      </c>
      <c r="C130" s="8" t="s">
        <v>18</v>
      </c>
      <c r="D130" s="8" t="s">
        <v>148</v>
      </c>
      <c r="E130" s="17" t="s">
        <v>15</v>
      </c>
      <c r="F130" s="13">
        <v>3</v>
      </c>
      <c r="G130" s="3" t="s">
        <v>12</v>
      </c>
      <c r="H130" s="3">
        <v>10</v>
      </c>
      <c r="I130" s="3" t="s">
        <v>12</v>
      </c>
      <c r="J130" s="3">
        <v>1</v>
      </c>
      <c r="K130" s="3" t="s">
        <v>12</v>
      </c>
      <c r="L130" s="14">
        <v>1</v>
      </c>
      <c r="M130" s="20">
        <f t="shared" ref="M130:M193" si="2">F130*H130*J130*L130</f>
        <v>30</v>
      </c>
      <c r="N130" s="15" t="s">
        <v>162</v>
      </c>
      <c r="O130" s="4">
        <v>42903</v>
      </c>
      <c r="P130" s="22"/>
      <c r="Q130" s="24">
        <v>1</v>
      </c>
    </row>
    <row r="131" spans="1:17" ht="52.95" customHeight="1">
      <c r="A131" s="3">
        <v>130</v>
      </c>
      <c r="B131" s="8" t="s">
        <v>77</v>
      </c>
      <c r="C131" s="8" t="s">
        <v>18</v>
      </c>
      <c r="D131" s="8" t="s">
        <v>149</v>
      </c>
      <c r="E131" s="17" t="s">
        <v>15</v>
      </c>
      <c r="F131" s="13">
        <v>4</v>
      </c>
      <c r="G131" s="3" t="s">
        <v>12</v>
      </c>
      <c r="H131" s="3">
        <v>15</v>
      </c>
      <c r="I131" s="3" t="s">
        <v>12</v>
      </c>
      <c r="J131" s="3">
        <v>1</v>
      </c>
      <c r="K131" s="3" t="s">
        <v>12</v>
      </c>
      <c r="L131" s="14">
        <v>1</v>
      </c>
      <c r="M131" s="20">
        <f t="shared" si="2"/>
        <v>60</v>
      </c>
      <c r="N131" s="15" t="s">
        <v>187</v>
      </c>
      <c r="O131" s="4">
        <v>42903</v>
      </c>
      <c r="P131" s="22"/>
      <c r="Q131" s="24">
        <v>1</v>
      </c>
    </row>
    <row r="132" spans="1:17" ht="52.95" customHeight="1">
      <c r="A132" s="3">
        <v>131</v>
      </c>
      <c r="B132" s="8" t="s">
        <v>78</v>
      </c>
      <c r="C132" s="8" t="s">
        <v>18</v>
      </c>
      <c r="D132" s="8" t="s">
        <v>150</v>
      </c>
      <c r="E132" s="17" t="s">
        <v>14</v>
      </c>
      <c r="F132" s="13">
        <v>1</v>
      </c>
      <c r="G132" s="3" t="s">
        <v>12</v>
      </c>
      <c r="H132" s="3">
        <v>2</v>
      </c>
      <c r="I132" s="3" t="s">
        <v>12</v>
      </c>
      <c r="J132" s="3">
        <v>2</v>
      </c>
      <c r="K132" s="3" t="s">
        <v>12</v>
      </c>
      <c r="L132" s="14">
        <v>1</v>
      </c>
      <c r="M132" s="20">
        <f t="shared" si="2"/>
        <v>4</v>
      </c>
      <c r="N132" s="15" t="s">
        <v>163</v>
      </c>
      <c r="O132" s="4">
        <v>42903</v>
      </c>
      <c r="P132" s="22"/>
      <c r="Q132" s="24">
        <v>1</v>
      </c>
    </row>
    <row r="133" spans="1:17" ht="52.95" customHeight="1">
      <c r="A133" s="3">
        <v>132</v>
      </c>
      <c r="B133" s="8" t="s">
        <v>79</v>
      </c>
      <c r="C133" s="8" t="s">
        <v>18</v>
      </c>
      <c r="D133" s="8" t="s">
        <v>150</v>
      </c>
      <c r="E133" s="17" t="s">
        <v>14</v>
      </c>
      <c r="F133" s="13">
        <v>2</v>
      </c>
      <c r="G133" s="3" t="s">
        <v>12</v>
      </c>
      <c r="H133" s="3">
        <v>5</v>
      </c>
      <c r="I133" s="3" t="s">
        <v>12</v>
      </c>
      <c r="J133" s="3">
        <v>2</v>
      </c>
      <c r="K133" s="3" t="s">
        <v>12</v>
      </c>
      <c r="L133" s="14">
        <v>1</v>
      </c>
      <c r="M133" s="20">
        <f t="shared" si="2"/>
        <v>20</v>
      </c>
      <c r="N133" s="15" t="s">
        <v>192</v>
      </c>
      <c r="O133" s="4">
        <v>42903</v>
      </c>
      <c r="P133" s="22"/>
      <c r="Q133" s="24">
        <v>1</v>
      </c>
    </row>
    <row r="134" spans="1:17" ht="52.95" customHeight="1">
      <c r="A134" s="3">
        <v>133</v>
      </c>
      <c r="B134" s="8" t="s">
        <v>79</v>
      </c>
      <c r="C134" s="8" t="s">
        <v>18</v>
      </c>
      <c r="D134" s="8" t="s">
        <v>150</v>
      </c>
      <c r="E134" s="17" t="s">
        <v>15</v>
      </c>
      <c r="F134" s="13">
        <v>4</v>
      </c>
      <c r="G134" s="3" t="s">
        <v>12</v>
      </c>
      <c r="H134" s="3">
        <v>30</v>
      </c>
      <c r="I134" s="3" t="s">
        <v>12</v>
      </c>
      <c r="J134" s="3">
        <v>1</v>
      </c>
      <c r="K134" s="3" t="s">
        <v>12</v>
      </c>
      <c r="L134" s="14">
        <v>1</v>
      </c>
      <c r="M134" s="20">
        <f t="shared" si="2"/>
        <v>120</v>
      </c>
      <c r="N134" s="15" t="s">
        <v>192</v>
      </c>
      <c r="O134" s="4">
        <v>42903</v>
      </c>
      <c r="P134" s="22"/>
      <c r="Q134" s="24">
        <v>1</v>
      </c>
    </row>
    <row r="135" spans="1:17" ht="52.95" customHeight="1">
      <c r="A135" s="3">
        <v>134</v>
      </c>
      <c r="B135" s="8" t="s">
        <v>79</v>
      </c>
      <c r="C135" s="8" t="s">
        <v>18</v>
      </c>
      <c r="D135" s="8" t="s">
        <v>150</v>
      </c>
      <c r="E135" s="17" t="s">
        <v>15</v>
      </c>
      <c r="F135" s="13">
        <v>2</v>
      </c>
      <c r="G135" s="3" t="s">
        <v>12</v>
      </c>
      <c r="H135" s="3">
        <v>4</v>
      </c>
      <c r="I135" s="3" t="s">
        <v>12</v>
      </c>
      <c r="J135" s="3">
        <v>1</v>
      </c>
      <c r="K135" s="3" t="s">
        <v>12</v>
      </c>
      <c r="L135" s="14">
        <v>1</v>
      </c>
      <c r="M135" s="20">
        <f t="shared" si="2"/>
        <v>8</v>
      </c>
      <c r="N135" s="15" t="s">
        <v>193</v>
      </c>
      <c r="O135" s="4">
        <v>42903</v>
      </c>
      <c r="P135" s="22"/>
      <c r="Q135" s="24">
        <v>1</v>
      </c>
    </row>
    <row r="136" spans="1:17" ht="52.95" customHeight="1">
      <c r="A136" s="3">
        <v>135</v>
      </c>
      <c r="B136" s="8" t="s">
        <v>80</v>
      </c>
      <c r="C136" s="8" t="s">
        <v>18</v>
      </c>
      <c r="D136" s="8" t="s">
        <v>150</v>
      </c>
      <c r="E136" s="17" t="s">
        <v>14</v>
      </c>
      <c r="F136" s="13">
        <v>2</v>
      </c>
      <c r="G136" s="3" t="s">
        <v>12</v>
      </c>
      <c r="H136" s="3">
        <v>2</v>
      </c>
      <c r="I136" s="3" t="s">
        <v>12</v>
      </c>
      <c r="J136" s="3">
        <v>2</v>
      </c>
      <c r="K136" s="3" t="s">
        <v>12</v>
      </c>
      <c r="L136" s="14">
        <v>1</v>
      </c>
      <c r="M136" s="20">
        <f t="shared" si="2"/>
        <v>8</v>
      </c>
      <c r="N136" s="15" t="s">
        <v>170</v>
      </c>
      <c r="O136" s="4">
        <v>42903</v>
      </c>
      <c r="P136" s="22"/>
      <c r="Q136" s="24">
        <v>1</v>
      </c>
    </row>
    <row r="137" spans="1:17" ht="52.95" customHeight="1">
      <c r="A137" s="3">
        <v>136</v>
      </c>
      <c r="B137" s="8" t="s">
        <v>81</v>
      </c>
      <c r="C137" s="8" t="s">
        <v>18</v>
      </c>
      <c r="D137" s="8" t="s">
        <v>150</v>
      </c>
      <c r="E137" s="17" t="s">
        <v>14</v>
      </c>
      <c r="F137" s="13">
        <v>1</v>
      </c>
      <c r="G137" s="3" t="s">
        <v>12</v>
      </c>
      <c r="H137" s="3">
        <v>2</v>
      </c>
      <c r="I137" s="3" t="s">
        <v>12</v>
      </c>
      <c r="J137" s="3">
        <v>2</v>
      </c>
      <c r="K137" s="3" t="s">
        <v>12</v>
      </c>
      <c r="L137" s="14">
        <v>1</v>
      </c>
      <c r="M137" s="20">
        <f t="shared" si="2"/>
        <v>4</v>
      </c>
      <c r="N137" s="15" t="s">
        <v>163</v>
      </c>
      <c r="O137" s="4">
        <v>42903</v>
      </c>
      <c r="P137" s="22"/>
      <c r="Q137" s="24">
        <v>1</v>
      </c>
    </row>
    <row r="138" spans="1:17" ht="52.95" customHeight="1">
      <c r="A138" s="3">
        <v>137</v>
      </c>
      <c r="B138" s="8" t="s">
        <v>81</v>
      </c>
      <c r="C138" s="8" t="s">
        <v>18</v>
      </c>
      <c r="D138" s="8" t="s">
        <v>150</v>
      </c>
      <c r="E138" s="17" t="s">
        <v>14</v>
      </c>
      <c r="F138" s="13">
        <v>1.5</v>
      </c>
      <c r="G138" s="3" t="s">
        <v>12</v>
      </c>
      <c r="H138" s="3">
        <v>2</v>
      </c>
      <c r="I138" s="3" t="s">
        <v>12</v>
      </c>
      <c r="J138" s="3">
        <v>2</v>
      </c>
      <c r="K138" s="3" t="s">
        <v>12</v>
      </c>
      <c r="L138" s="14">
        <v>1</v>
      </c>
      <c r="M138" s="20">
        <f t="shared" si="2"/>
        <v>6</v>
      </c>
      <c r="N138" s="15" t="s">
        <v>168</v>
      </c>
      <c r="O138" s="4">
        <v>42903</v>
      </c>
      <c r="P138" s="22"/>
      <c r="Q138" s="24">
        <v>1</v>
      </c>
    </row>
    <row r="139" spans="1:17" ht="52.95" customHeight="1">
      <c r="A139" s="3">
        <v>138</v>
      </c>
      <c r="B139" s="8" t="s">
        <v>81</v>
      </c>
      <c r="C139" s="8" t="s">
        <v>18</v>
      </c>
      <c r="D139" s="8" t="s">
        <v>150</v>
      </c>
      <c r="E139" s="17" t="s">
        <v>15</v>
      </c>
      <c r="F139" s="13">
        <v>3</v>
      </c>
      <c r="G139" s="3" t="s">
        <v>12</v>
      </c>
      <c r="H139" s="3">
        <v>15</v>
      </c>
      <c r="I139" s="3" t="s">
        <v>12</v>
      </c>
      <c r="J139" s="3">
        <v>1</v>
      </c>
      <c r="K139" s="3" t="s">
        <v>12</v>
      </c>
      <c r="L139" s="14">
        <v>1</v>
      </c>
      <c r="M139" s="20">
        <f t="shared" si="2"/>
        <v>45</v>
      </c>
      <c r="N139" s="15" t="s">
        <v>180</v>
      </c>
      <c r="O139" s="4">
        <v>42903</v>
      </c>
      <c r="P139" s="22"/>
      <c r="Q139" s="24">
        <v>1</v>
      </c>
    </row>
    <row r="140" spans="1:17" ht="52.95" customHeight="1">
      <c r="A140" s="3">
        <v>139</v>
      </c>
      <c r="B140" s="8" t="s">
        <v>81</v>
      </c>
      <c r="C140" s="8" t="s">
        <v>18</v>
      </c>
      <c r="D140" s="8" t="s">
        <v>150</v>
      </c>
      <c r="E140" s="17" t="s">
        <v>11</v>
      </c>
      <c r="F140" s="13">
        <v>5</v>
      </c>
      <c r="G140" s="3" t="s">
        <v>12</v>
      </c>
      <c r="H140" s="3">
        <v>15</v>
      </c>
      <c r="I140" s="3" t="s">
        <v>12</v>
      </c>
      <c r="J140" s="3">
        <v>1</v>
      </c>
      <c r="K140" s="3" t="s">
        <v>12</v>
      </c>
      <c r="L140" s="14">
        <v>1</v>
      </c>
      <c r="M140" s="20">
        <f t="shared" si="2"/>
        <v>75</v>
      </c>
      <c r="N140" s="15" t="s">
        <v>168</v>
      </c>
      <c r="O140" s="4">
        <v>42903</v>
      </c>
      <c r="P140" s="22"/>
      <c r="Q140" s="24">
        <v>1</v>
      </c>
    </row>
    <row r="141" spans="1:17" ht="52.95" customHeight="1">
      <c r="A141" s="3">
        <v>140</v>
      </c>
      <c r="B141" s="8" t="s">
        <v>81</v>
      </c>
      <c r="C141" s="8" t="s">
        <v>18</v>
      </c>
      <c r="D141" s="8" t="s">
        <v>150</v>
      </c>
      <c r="E141" s="17" t="s">
        <v>158</v>
      </c>
      <c r="F141" s="13">
        <v>10</v>
      </c>
      <c r="G141" s="3" t="s">
        <v>12</v>
      </c>
      <c r="H141" s="3">
        <v>10</v>
      </c>
      <c r="I141" s="3" t="s">
        <v>12</v>
      </c>
      <c r="J141" s="3">
        <v>1</v>
      </c>
      <c r="K141" s="3" t="s">
        <v>12</v>
      </c>
      <c r="L141" s="14">
        <v>1</v>
      </c>
      <c r="M141" s="20">
        <f t="shared" si="2"/>
        <v>100</v>
      </c>
      <c r="N141" s="15" t="s">
        <v>194</v>
      </c>
      <c r="O141" s="4">
        <v>42903</v>
      </c>
      <c r="P141" s="22"/>
      <c r="Q141" s="24">
        <v>1</v>
      </c>
    </row>
    <row r="142" spans="1:17" ht="52.95" customHeight="1">
      <c r="A142" s="3">
        <v>141</v>
      </c>
      <c r="B142" s="8" t="s">
        <v>81</v>
      </c>
      <c r="C142" s="8" t="s">
        <v>18</v>
      </c>
      <c r="D142" s="8" t="s">
        <v>150</v>
      </c>
      <c r="E142" s="17" t="s">
        <v>14</v>
      </c>
      <c r="F142" s="13">
        <v>3</v>
      </c>
      <c r="G142" s="3" t="s">
        <v>12</v>
      </c>
      <c r="H142" s="3">
        <v>5</v>
      </c>
      <c r="I142" s="3" t="s">
        <v>12</v>
      </c>
      <c r="J142" s="3">
        <v>2</v>
      </c>
      <c r="K142" s="3" t="s">
        <v>12</v>
      </c>
      <c r="L142" s="14">
        <v>1</v>
      </c>
      <c r="M142" s="20">
        <f t="shared" si="2"/>
        <v>30</v>
      </c>
      <c r="N142" s="15" t="s">
        <v>195</v>
      </c>
      <c r="O142" s="4">
        <v>42903</v>
      </c>
      <c r="P142" s="22"/>
      <c r="Q142" s="24">
        <v>1</v>
      </c>
    </row>
    <row r="143" spans="1:17" ht="52.95" customHeight="1">
      <c r="A143" s="3">
        <v>142</v>
      </c>
      <c r="B143" s="8" t="s">
        <v>81</v>
      </c>
      <c r="C143" s="8" t="s">
        <v>18</v>
      </c>
      <c r="D143" s="8" t="s">
        <v>150</v>
      </c>
      <c r="E143" s="17" t="s">
        <v>158</v>
      </c>
      <c r="F143" s="13">
        <v>6</v>
      </c>
      <c r="G143" s="3" t="s">
        <v>12</v>
      </c>
      <c r="H143" s="3">
        <v>12</v>
      </c>
      <c r="I143" s="3" t="s">
        <v>12</v>
      </c>
      <c r="J143" s="3">
        <v>1</v>
      </c>
      <c r="K143" s="3" t="s">
        <v>12</v>
      </c>
      <c r="L143" s="14">
        <v>1</v>
      </c>
      <c r="M143" s="20">
        <f t="shared" si="2"/>
        <v>72</v>
      </c>
      <c r="N143" s="15" t="s">
        <v>180</v>
      </c>
      <c r="O143" s="4">
        <v>42903</v>
      </c>
      <c r="P143" s="22"/>
      <c r="Q143" s="24">
        <v>1</v>
      </c>
    </row>
    <row r="144" spans="1:17" ht="52.95" customHeight="1">
      <c r="A144" s="3">
        <v>143</v>
      </c>
      <c r="B144" s="8" t="s">
        <v>81</v>
      </c>
      <c r="C144" s="8" t="s">
        <v>18</v>
      </c>
      <c r="D144" s="8" t="s">
        <v>150</v>
      </c>
      <c r="E144" s="17" t="s">
        <v>158</v>
      </c>
      <c r="F144" s="13">
        <v>4</v>
      </c>
      <c r="G144" s="3" t="s">
        <v>12</v>
      </c>
      <c r="H144" s="3">
        <v>6</v>
      </c>
      <c r="I144" s="3" t="s">
        <v>12</v>
      </c>
      <c r="J144" s="3">
        <v>1</v>
      </c>
      <c r="K144" s="3" t="s">
        <v>12</v>
      </c>
      <c r="L144" s="14">
        <v>1</v>
      </c>
      <c r="M144" s="20">
        <f t="shared" si="2"/>
        <v>24</v>
      </c>
      <c r="N144" s="15" t="s">
        <v>168</v>
      </c>
      <c r="O144" s="4">
        <v>42903</v>
      </c>
      <c r="P144" s="22"/>
      <c r="Q144" s="24">
        <v>1</v>
      </c>
    </row>
    <row r="145" spans="1:17" ht="52.95" customHeight="1">
      <c r="A145" s="3">
        <v>144</v>
      </c>
      <c r="B145" s="8" t="s">
        <v>81</v>
      </c>
      <c r="C145" s="8" t="s">
        <v>18</v>
      </c>
      <c r="D145" s="8" t="s">
        <v>150</v>
      </c>
      <c r="E145" s="17" t="s">
        <v>159</v>
      </c>
      <c r="F145" s="13">
        <v>2</v>
      </c>
      <c r="G145" s="3" t="s">
        <v>12</v>
      </c>
      <c r="H145" s="3">
        <v>2</v>
      </c>
      <c r="I145" s="3" t="s">
        <v>12</v>
      </c>
      <c r="J145" s="3">
        <v>1</v>
      </c>
      <c r="K145" s="3" t="s">
        <v>12</v>
      </c>
      <c r="L145" s="14">
        <v>1</v>
      </c>
      <c r="M145" s="20">
        <f t="shared" si="2"/>
        <v>4</v>
      </c>
      <c r="N145" s="15" t="s">
        <v>195</v>
      </c>
      <c r="O145" s="4">
        <v>42903</v>
      </c>
      <c r="P145" s="22"/>
      <c r="Q145" s="24">
        <v>1</v>
      </c>
    </row>
    <row r="146" spans="1:17" ht="52.95" customHeight="1">
      <c r="A146" s="3">
        <v>145</v>
      </c>
      <c r="B146" s="8" t="s">
        <v>82</v>
      </c>
      <c r="C146" s="8" t="s">
        <v>18</v>
      </c>
      <c r="D146" s="8" t="s">
        <v>150</v>
      </c>
      <c r="E146" s="17" t="s">
        <v>14</v>
      </c>
      <c r="F146" s="13">
        <v>1.5</v>
      </c>
      <c r="G146" s="3" t="s">
        <v>12</v>
      </c>
      <c r="H146" s="3">
        <v>2</v>
      </c>
      <c r="I146" s="3" t="s">
        <v>12</v>
      </c>
      <c r="J146" s="3">
        <v>2</v>
      </c>
      <c r="K146" s="3" t="s">
        <v>12</v>
      </c>
      <c r="L146" s="14">
        <v>1</v>
      </c>
      <c r="M146" s="20">
        <f t="shared" si="2"/>
        <v>6</v>
      </c>
      <c r="N146" s="15" t="s">
        <v>196</v>
      </c>
      <c r="O146" s="4">
        <v>42903</v>
      </c>
      <c r="P146" s="22"/>
      <c r="Q146" s="24">
        <v>1</v>
      </c>
    </row>
    <row r="147" spans="1:17" ht="52.95" customHeight="1">
      <c r="A147" s="3">
        <v>146</v>
      </c>
      <c r="B147" s="8" t="s">
        <v>83</v>
      </c>
      <c r="C147" s="8" t="s">
        <v>18</v>
      </c>
      <c r="D147" s="8" t="s">
        <v>150</v>
      </c>
      <c r="E147" s="17" t="s">
        <v>15</v>
      </c>
      <c r="F147" s="13">
        <v>5</v>
      </c>
      <c r="G147" s="3" t="s">
        <v>12</v>
      </c>
      <c r="H147" s="3">
        <v>10</v>
      </c>
      <c r="I147" s="3" t="s">
        <v>12</v>
      </c>
      <c r="J147" s="3">
        <v>1</v>
      </c>
      <c r="K147" s="3" t="s">
        <v>12</v>
      </c>
      <c r="L147" s="14">
        <v>1</v>
      </c>
      <c r="M147" s="20">
        <f t="shared" si="2"/>
        <v>50</v>
      </c>
      <c r="N147" s="15" t="s">
        <v>197</v>
      </c>
      <c r="O147" s="4">
        <v>42903</v>
      </c>
      <c r="P147" s="22"/>
      <c r="Q147" s="24">
        <v>1</v>
      </c>
    </row>
    <row r="148" spans="1:17" ht="52.95" customHeight="1">
      <c r="A148" s="3">
        <v>147</v>
      </c>
      <c r="B148" s="8" t="s">
        <v>84</v>
      </c>
      <c r="C148" s="8" t="s">
        <v>18</v>
      </c>
      <c r="D148" s="8" t="s">
        <v>150</v>
      </c>
      <c r="E148" s="17" t="s">
        <v>158</v>
      </c>
      <c r="F148" s="13">
        <v>10</v>
      </c>
      <c r="G148" s="3" t="s">
        <v>12</v>
      </c>
      <c r="H148" s="3">
        <v>15</v>
      </c>
      <c r="I148" s="3" t="s">
        <v>12</v>
      </c>
      <c r="J148" s="3">
        <v>1</v>
      </c>
      <c r="K148" s="3" t="s">
        <v>12</v>
      </c>
      <c r="L148" s="14">
        <v>1</v>
      </c>
      <c r="M148" s="20">
        <f t="shared" si="2"/>
        <v>150</v>
      </c>
      <c r="N148" s="15" t="s">
        <v>169</v>
      </c>
      <c r="O148" s="4">
        <v>42903</v>
      </c>
      <c r="P148" s="22"/>
      <c r="Q148" s="24">
        <v>1</v>
      </c>
    </row>
    <row r="149" spans="1:17" ht="52.95" customHeight="1">
      <c r="A149" s="3">
        <v>148</v>
      </c>
      <c r="B149" s="8" t="s">
        <v>85</v>
      </c>
      <c r="C149" s="8" t="s">
        <v>18</v>
      </c>
      <c r="D149" s="8" t="s">
        <v>150</v>
      </c>
      <c r="E149" s="17" t="s">
        <v>159</v>
      </c>
      <c r="F149" s="13">
        <v>2</v>
      </c>
      <c r="G149" s="3" t="s">
        <v>12</v>
      </c>
      <c r="H149" s="3">
        <v>3</v>
      </c>
      <c r="I149" s="3" t="s">
        <v>12</v>
      </c>
      <c r="J149" s="3">
        <v>1</v>
      </c>
      <c r="K149" s="3" t="s">
        <v>12</v>
      </c>
      <c r="L149" s="14">
        <v>1</v>
      </c>
      <c r="M149" s="20">
        <f t="shared" si="2"/>
        <v>6</v>
      </c>
      <c r="N149" s="15" t="s">
        <v>173</v>
      </c>
      <c r="O149" s="4">
        <v>42903</v>
      </c>
      <c r="P149" s="22"/>
      <c r="Q149" s="24">
        <v>1</v>
      </c>
    </row>
    <row r="150" spans="1:17" ht="52.95" customHeight="1">
      <c r="A150" s="3">
        <v>149</v>
      </c>
      <c r="B150" s="8" t="s">
        <v>85</v>
      </c>
      <c r="C150" s="8" t="s">
        <v>18</v>
      </c>
      <c r="D150" s="8" t="s">
        <v>150</v>
      </c>
      <c r="E150" s="17" t="s">
        <v>159</v>
      </c>
      <c r="F150" s="13">
        <v>2</v>
      </c>
      <c r="G150" s="3" t="s">
        <v>12</v>
      </c>
      <c r="H150" s="3">
        <v>3</v>
      </c>
      <c r="I150" s="3" t="s">
        <v>12</v>
      </c>
      <c r="J150" s="3">
        <v>1</v>
      </c>
      <c r="K150" s="3" t="s">
        <v>12</v>
      </c>
      <c r="L150" s="14">
        <v>1</v>
      </c>
      <c r="M150" s="20">
        <f t="shared" si="2"/>
        <v>6</v>
      </c>
      <c r="N150" s="15" t="s">
        <v>173</v>
      </c>
      <c r="O150" s="4">
        <v>42903</v>
      </c>
      <c r="P150" s="22"/>
      <c r="Q150" s="24">
        <v>1</v>
      </c>
    </row>
    <row r="151" spans="1:17" ht="52.95" customHeight="1">
      <c r="A151" s="3">
        <v>150</v>
      </c>
      <c r="B151" s="8" t="s">
        <v>85</v>
      </c>
      <c r="C151" s="8" t="s">
        <v>18</v>
      </c>
      <c r="D151" s="8" t="s">
        <v>150</v>
      </c>
      <c r="E151" s="17" t="s">
        <v>14</v>
      </c>
      <c r="F151" s="13">
        <v>1</v>
      </c>
      <c r="G151" s="3" t="s">
        <v>12</v>
      </c>
      <c r="H151" s="3">
        <v>2</v>
      </c>
      <c r="I151" s="3" t="s">
        <v>12</v>
      </c>
      <c r="J151" s="3">
        <v>2</v>
      </c>
      <c r="K151" s="3" t="s">
        <v>12</v>
      </c>
      <c r="L151" s="14">
        <v>1</v>
      </c>
      <c r="M151" s="20">
        <f t="shared" si="2"/>
        <v>4</v>
      </c>
      <c r="N151" s="15" t="s">
        <v>173</v>
      </c>
      <c r="O151" s="4">
        <v>42903</v>
      </c>
      <c r="P151" s="22"/>
      <c r="Q151" s="24">
        <v>1</v>
      </c>
    </row>
    <row r="152" spans="1:17" ht="52.95" customHeight="1">
      <c r="A152" s="3">
        <v>151</v>
      </c>
      <c r="B152" s="8" t="s">
        <v>85</v>
      </c>
      <c r="C152" s="8" t="s">
        <v>18</v>
      </c>
      <c r="D152" s="8" t="s">
        <v>150</v>
      </c>
      <c r="E152" s="17" t="s">
        <v>14</v>
      </c>
      <c r="F152" s="13">
        <v>1</v>
      </c>
      <c r="G152" s="3" t="s">
        <v>12</v>
      </c>
      <c r="H152" s="3">
        <v>2</v>
      </c>
      <c r="I152" s="3" t="s">
        <v>12</v>
      </c>
      <c r="J152" s="3">
        <v>2</v>
      </c>
      <c r="K152" s="3" t="s">
        <v>12</v>
      </c>
      <c r="L152" s="14">
        <v>1</v>
      </c>
      <c r="M152" s="20">
        <f t="shared" si="2"/>
        <v>4</v>
      </c>
      <c r="N152" s="15" t="s">
        <v>164</v>
      </c>
      <c r="O152" s="4">
        <v>42903</v>
      </c>
      <c r="P152" s="22"/>
      <c r="Q152" s="24">
        <v>1</v>
      </c>
    </row>
    <row r="153" spans="1:17" ht="52.95" customHeight="1">
      <c r="A153" s="3">
        <v>152</v>
      </c>
      <c r="B153" s="8" t="s">
        <v>85</v>
      </c>
      <c r="C153" s="8" t="s">
        <v>18</v>
      </c>
      <c r="D153" s="8" t="s">
        <v>150</v>
      </c>
      <c r="E153" s="17" t="s">
        <v>14</v>
      </c>
      <c r="F153" s="13">
        <v>1</v>
      </c>
      <c r="G153" s="3" t="s">
        <v>12</v>
      </c>
      <c r="H153" s="3">
        <v>2</v>
      </c>
      <c r="I153" s="3" t="s">
        <v>12</v>
      </c>
      <c r="J153" s="3">
        <v>2</v>
      </c>
      <c r="K153" s="3" t="s">
        <v>12</v>
      </c>
      <c r="L153" s="14">
        <v>1</v>
      </c>
      <c r="M153" s="20">
        <f t="shared" si="2"/>
        <v>4</v>
      </c>
      <c r="N153" s="15" t="s">
        <v>168</v>
      </c>
      <c r="O153" s="4">
        <v>42903</v>
      </c>
      <c r="P153" s="22"/>
      <c r="Q153" s="24">
        <v>1</v>
      </c>
    </row>
    <row r="154" spans="1:17" ht="52.95" customHeight="1">
      <c r="A154" s="3">
        <v>153</v>
      </c>
      <c r="B154" s="8" t="s">
        <v>85</v>
      </c>
      <c r="C154" s="8" t="s">
        <v>18</v>
      </c>
      <c r="D154" s="8" t="s">
        <v>150</v>
      </c>
      <c r="E154" s="17" t="s">
        <v>159</v>
      </c>
      <c r="F154" s="13">
        <v>2</v>
      </c>
      <c r="G154" s="3" t="s">
        <v>12</v>
      </c>
      <c r="H154" s="3">
        <v>3</v>
      </c>
      <c r="I154" s="3" t="s">
        <v>12</v>
      </c>
      <c r="J154" s="3">
        <v>1</v>
      </c>
      <c r="K154" s="3" t="s">
        <v>12</v>
      </c>
      <c r="L154" s="14">
        <v>1</v>
      </c>
      <c r="M154" s="20">
        <f t="shared" si="2"/>
        <v>6</v>
      </c>
      <c r="N154" s="15" t="s">
        <v>168</v>
      </c>
      <c r="O154" s="4">
        <v>42903</v>
      </c>
      <c r="P154" s="22"/>
      <c r="Q154" s="24">
        <v>1</v>
      </c>
    </row>
    <row r="155" spans="1:17" ht="52.95" customHeight="1">
      <c r="A155" s="3">
        <v>154</v>
      </c>
      <c r="B155" s="8" t="s">
        <v>85</v>
      </c>
      <c r="C155" s="8" t="s">
        <v>18</v>
      </c>
      <c r="D155" s="8" t="s">
        <v>150</v>
      </c>
      <c r="E155" s="17" t="s">
        <v>159</v>
      </c>
      <c r="F155" s="13">
        <v>2</v>
      </c>
      <c r="G155" s="3" t="s">
        <v>12</v>
      </c>
      <c r="H155" s="3">
        <v>3</v>
      </c>
      <c r="I155" s="3" t="s">
        <v>12</v>
      </c>
      <c r="J155" s="3">
        <v>1</v>
      </c>
      <c r="K155" s="3" t="s">
        <v>12</v>
      </c>
      <c r="L155" s="14">
        <v>1</v>
      </c>
      <c r="M155" s="20">
        <f t="shared" si="2"/>
        <v>6</v>
      </c>
      <c r="N155" s="15" t="s">
        <v>163</v>
      </c>
      <c r="O155" s="4">
        <v>42903</v>
      </c>
      <c r="P155" s="22"/>
      <c r="Q155" s="24">
        <v>1</v>
      </c>
    </row>
    <row r="156" spans="1:17" ht="52.95" customHeight="1">
      <c r="A156" s="3">
        <v>155</v>
      </c>
      <c r="B156" s="8" t="s">
        <v>85</v>
      </c>
      <c r="C156" s="8" t="s">
        <v>18</v>
      </c>
      <c r="D156" s="8" t="s">
        <v>150</v>
      </c>
      <c r="E156" s="17" t="s">
        <v>14</v>
      </c>
      <c r="F156" s="13">
        <v>1</v>
      </c>
      <c r="G156" s="3" t="s">
        <v>12</v>
      </c>
      <c r="H156" s="3">
        <v>2</v>
      </c>
      <c r="I156" s="3" t="s">
        <v>12</v>
      </c>
      <c r="J156" s="3">
        <v>2</v>
      </c>
      <c r="K156" s="3" t="s">
        <v>12</v>
      </c>
      <c r="L156" s="14">
        <v>1</v>
      </c>
      <c r="M156" s="20">
        <f t="shared" si="2"/>
        <v>4</v>
      </c>
      <c r="N156" s="15" t="s">
        <v>163</v>
      </c>
      <c r="O156" s="4">
        <v>42903</v>
      </c>
      <c r="P156" s="22"/>
      <c r="Q156" s="24">
        <v>1</v>
      </c>
    </row>
    <row r="157" spans="1:17" ht="52.95" customHeight="1">
      <c r="A157" s="3">
        <v>156</v>
      </c>
      <c r="B157" s="8" t="s">
        <v>85</v>
      </c>
      <c r="C157" s="8" t="s">
        <v>18</v>
      </c>
      <c r="D157" s="8" t="s">
        <v>150</v>
      </c>
      <c r="E157" s="17" t="s">
        <v>159</v>
      </c>
      <c r="F157" s="13">
        <v>2</v>
      </c>
      <c r="G157" s="3" t="s">
        <v>12</v>
      </c>
      <c r="H157" s="3">
        <v>3</v>
      </c>
      <c r="I157" s="3" t="s">
        <v>12</v>
      </c>
      <c r="J157" s="3">
        <v>2</v>
      </c>
      <c r="K157" s="3" t="s">
        <v>12</v>
      </c>
      <c r="L157" s="14">
        <v>1</v>
      </c>
      <c r="M157" s="20">
        <f t="shared" si="2"/>
        <v>12</v>
      </c>
      <c r="N157" s="15" t="s">
        <v>173</v>
      </c>
      <c r="O157" s="4">
        <v>42903</v>
      </c>
      <c r="P157" s="22"/>
      <c r="Q157" s="24">
        <v>1</v>
      </c>
    </row>
    <row r="158" spans="1:17" ht="52.95" customHeight="1">
      <c r="A158" s="3">
        <v>157</v>
      </c>
      <c r="B158" s="8" t="s">
        <v>86</v>
      </c>
      <c r="C158" s="8" t="s">
        <v>18</v>
      </c>
      <c r="D158" s="8" t="s">
        <v>146</v>
      </c>
      <c r="E158" s="17" t="s">
        <v>160</v>
      </c>
      <c r="F158" s="13">
        <v>5</v>
      </c>
      <c r="G158" s="3" t="s">
        <v>12</v>
      </c>
      <c r="H158" s="3">
        <v>11.7</v>
      </c>
      <c r="I158" s="3" t="s">
        <v>12</v>
      </c>
      <c r="J158" s="3">
        <v>1</v>
      </c>
      <c r="K158" s="3" t="s">
        <v>12</v>
      </c>
      <c r="L158" s="14">
        <v>1</v>
      </c>
      <c r="M158" s="20">
        <f t="shared" si="2"/>
        <v>58.5</v>
      </c>
      <c r="N158" s="15" t="s">
        <v>198</v>
      </c>
      <c r="O158" s="4">
        <v>42903</v>
      </c>
      <c r="P158" s="22"/>
      <c r="Q158" s="24">
        <v>1</v>
      </c>
    </row>
    <row r="159" spans="1:17" ht="52.95" customHeight="1">
      <c r="A159" s="3">
        <v>158</v>
      </c>
      <c r="B159" s="8" t="s">
        <v>86</v>
      </c>
      <c r="C159" s="8" t="s">
        <v>18</v>
      </c>
      <c r="D159" s="8" t="s">
        <v>146</v>
      </c>
      <c r="E159" s="17" t="s">
        <v>160</v>
      </c>
      <c r="F159" s="13">
        <v>5</v>
      </c>
      <c r="G159" s="3" t="s">
        <v>12</v>
      </c>
      <c r="H159" s="3">
        <v>11.7</v>
      </c>
      <c r="I159" s="3" t="s">
        <v>12</v>
      </c>
      <c r="J159" s="3">
        <v>1</v>
      </c>
      <c r="K159" s="3" t="s">
        <v>12</v>
      </c>
      <c r="L159" s="14">
        <v>1</v>
      </c>
      <c r="M159" s="20">
        <f t="shared" si="2"/>
        <v>58.5</v>
      </c>
      <c r="N159" s="15" t="s">
        <v>170</v>
      </c>
      <c r="O159" s="4">
        <v>42903</v>
      </c>
      <c r="P159" s="22"/>
      <c r="Q159" s="24">
        <v>1</v>
      </c>
    </row>
    <row r="160" spans="1:17" ht="52.95" customHeight="1">
      <c r="A160" s="3">
        <v>159</v>
      </c>
      <c r="B160" s="8" t="s">
        <v>86</v>
      </c>
      <c r="C160" s="8" t="s">
        <v>18</v>
      </c>
      <c r="D160" s="8" t="s">
        <v>146</v>
      </c>
      <c r="E160" s="17" t="s">
        <v>160</v>
      </c>
      <c r="F160" s="13">
        <v>5</v>
      </c>
      <c r="G160" s="3" t="s">
        <v>12</v>
      </c>
      <c r="H160" s="3">
        <v>11.7</v>
      </c>
      <c r="I160" s="3" t="s">
        <v>12</v>
      </c>
      <c r="J160" s="3">
        <v>1</v>
      </c>
      <c r="K160" s="3" t="s">
        <v>12</v>
      </c>
      <c r="L160" s="14">
        <v>1</v>
      </c>
      <c r="M160" s="20">
        <f t="shared" si="2"/>
        <v>58.5</v>
      </c>
      <c r="N160" s="15" t="s">
        <v>170</v>
      </c>
      <c r="O160" s="4">
        <v>42903</v>
      </c>
      <c r="P160" s="22"/>
      <c r="Q160" s="24">
        <v>1</v>
      </c>
    </row>
    <row r="161" spans="1:17" ht="52.95" customHeight="1">
      <c r="A161" s="3">
        <v>160</v>
      </c>
      <c r="B161" s="8" t="s">
        <v>87</v>
      </c>
      <c r="C161" s="8" t="s">
        <v>18</v>
      </c>
      <c r="D161" s="8" t="s">
        <v>146</v>
      </c>
      <c r="E161" s="17" t="s">
        <v>160</v>
      </c>
      <c r="F161" s="13">
        <v>5</v>
      </c>
      <c r="G161" s="3" t="s">
        <v>12</v>
      </c>
      <c r="H161" s="3">
        <v>11.7</v>
      </c>
      <c r="I161" s="3" t="s">
        <v>12</v>
      </c>
      <c r="J161" s="3">
        <v>1</v>
      </c>
      <c r="K161" s="3" t="s">
        <v>12</v>
      </c>
      <c r="L161" s="14">
        <v>1</v>
      </c>
      <c r="M161" s="20">
        <f t="shared" si="2"/>
        <v>58.5</v>
      </c>
      <c r="N161" s="15" t="s">
        <v>170</v>
      </c>
      <c r="O161" s="4">
        <v>42903</v>
      </c>
      <c r="P161" s="22"/>
      <c r="Q161" s="24">
        <v>1</v>
      </c>
    </row>
    <row r="162" spans="1:17" ht="52.95" customHeight="1">
      <c r="A162" s="3">
        <v>161</v>
      </c>
      <c r="B162" s="8" t="s">
        <v>87</v>
      </c>
      <c r="C162" s="8" t="s">
        <v>18</v>
      </c>
      <c r="D162" s="8" t="s">
        <v>146</v>
      </c>
      <c r="E162" s="17" t="s">
        <v>160</v>
      </c>
      <c r="F162" s="13">
        <v>5</v>
      </c>
      <c r="G162" s="3" t="s">
        <v>12</v>
      </c>
      <c r="H162" s="3">
        <v>11.7</v>
      </c>
      <c r="I162" s="3" t="s">
        <v>12</v>
      </c>
      <c r="J162" s="3">
        <v>1</v>
      </c>
      <c r="K162" s="3" t="s">
        <v>12</v>
      </c>
      <c r="L162" s="14">
        <v>1</v>
      </c>
      <c r="M162" s="20">
        <f t="shared" si="2"/>
        <v>58.5</v>
      </c>
      <c r="N162" s="15" t="s">
        <v>190</v>
      </c>
      <c r="O162" s="4">
        <v>42903</v>
      </c>
      <c r="P162" s="22"/>
      <c r="Q162" s="24">
        <v>1</v>
      </c>
    </row>
    <row r="163" spans="1:17" ht="52.95" customHeight="1">
      <c r="A163" s="3">
        <v>162</v>
      </c>
      <c r="B163" s="8" t="s">
        <v>87</v>
      </c>
      <c r="C163" s="8" t="s">
        <v>18</v>
      </c>
      <c r="D163" s="8" t="s">
        <v>146</v>
      </c>
      <c r="E163" s="17" t="s">
        <v>15</v>
      </c>
      <c r="F163" s="13">
        <v>3</v>
      </c>
      <c r="G163" s="3" t="s">
        <v>12</v>
      </c>
      <c r="H163" s="3">
        <v>12</v>
      </c>
      <c r="I163" s="3" t="s">
        <v>12</v>
      </c>
      <c r="J163" s="3">
        <v>1</v>
      </c>
      <c r="K163" s="3" t="s">
        <v>12</v>
      </c>
      <c r="L163" s="14">
        <v>1</v>
      </c>
      <c r="M163" s="20">
        <f t="shared" si="2"/>
        <v>36</v>
      </c>
      <c r="N163" s="15" t="s">
        <v>187</v>
      </c>
      <c r="O163" s="4">
        <v>42903</v>
      </c>
      <c r="P163" s="22"/>
      <c r="Q163" s="24">
        <v>1</v>
      </c>
    </row>
    <row r="164" spans="1:17" ht="52.95" customHeight="1">
      <c r="A164" s="5">
        <v>163</v>
      </c>
      <c r="B164" s="8" t="s">
        <v>88</v>
      </c>
      <c r="C164" s="8" t="s">
        <v>18</v>
      </c>
      <c r="D164" s="8" t="s">
        <v>146</v>
      </c>
      <c r="E164" s="17" t="s">
        <v>160</v>
      </c>
      <c r="F164" s="13">
        <v>5</v>
      </c>
      <c r="G164" s="3" t="s">
        <v>12</v>
      </c>
      <c r="H164" s="3">
        <v>11.7</v>
      </c>
      <c r="I164" s="3" t="s">
        <v>12</v>
      </c>
      <c r="J164" s="3">
        <v>1</v>
      </c>
      <c r="K164" s="3" t="s">
        <v>12</v>
      </c>
      <c r="L164" s="14">
        <v>1</v>
      </c>
      <c r="M164" s="20">
        <f t="shared" si="2"/>
        <v>58.5</v>
      </c>
      <c r="N164" s="15" t="s">
        <v>171</v>
      </c>
      <c r="O164" s="4">
        <v>42903</v>
      </c>
      <c r="P164" s="22"/>
      <c r="Q164" s="24">
        <v>1</v>
      </c>
    </row>
    <row r="165" spans="1:17" ht="52.95" customHeight="1">
      <c r="A165" s="3">
        <v>164</v>
      </c>
      <c r="B165" s="8" t="s">
        <v>89</v>
      </c>
      <c r="C165" s="8" t="s">
        <v>18</v>
      </c>
      <c r="D165" s="8" t="s">
        <v>146</v>
      </c>
      <c r="E165" s="17" t="s">
        <v>15</v>
      </c>
      <c r="F165" s="13">
        <v>4</v>
      </c>
      <c r="G165" s="3" t="s">
        <v>12</v>
      </c>
      <c r="H165" s="3">
        <v>20</v>
      </c>
      <c r="I165" s="3" t="s">
        <v>12</v>
      </c>
      <c r="J165" s="3">
        <v>1</v>
      </c>
      <c r="K165" s="3" t="s">
        <v>12</v>
      </c>
      <c r="L165" s="14">
        <v>1</v>
      </c>
      <c r="M165" s="20">
        <f t="shared" si="2"/>
        <v>80</v>
      </c>
      <c r="N165" s="15" t="s">
        <v>187</v>
      </c>
      <c r="O165" s="4">
        <v>42904</v>
      </c>
      <c r="P165" s="22"/>
      <c r="Q165" s="24">
        <v>1</v>
      </c>
    </row>
    <row r="166" spans="1:17" ht="52.95" customHeight="1">
      <c r="A166" s="3">
        <v>165</v>
      </c>
      <c r="B166" s="8" t="s">
        <v>90</v>
      </c>
      <c r="C166" s="8" t="s">
        <v>18</v>
      </c>
      <c r="D166" s="8" t="s">
        <v>146</v>
      </c>
      <c r="E166" s="17" t="s">
        <v>157</v>
      </c>
      <c r="F166" s="13">
        <v>4</v>
      </c>
      <c r="G166" s="3" t="s">
        <v>12</v>
      </c>
      <c r="H166" s="3">
        <v>10</v>
      </c>
      <c r="I166" s="3" t="s">
        <v>12</v>
      </c>
      <c r="J166" s="3">
        <v>1</v>
      </c>
      <c r="K166" s="3" t="s">
        <v>12</v>
      </c>
      <c r="L166" s="14">
        <v>1</v>
      </c>
      <c r="M166" s="20">
        <f t="shared" si="2"/>
        <v>40</v>
      </c>
      <c r="N166" s="15" t="s">
        <v>173</v>
      </c>
      <c r="O166" s="4">
        <v>42904</v>
      </c>
      <c r="P166" s="22"/>
      <c r="Q166" s="24">
        <v>1</v>
      </c>
    </row>
    <row r="167" spans="1:17" ht="52.95" customHeight="1">
      <c r="A167" s="3">
        <v>166</v>
      </c>
      <c r="B167" s="8" t="s">
        <v>91</v>
      </c>
      <c r="C167" s="8" t="s">
        <v>18</v>
      </c>
      <c r="D167" s="8" t="s">
        <v>146</v>
      </c>
      <c r="E167" s="17" t="s">
        <v>15</v>
      </c>
      <c r="F167" s="13">
        <v>3</v>
      </c>
      <c r="G167" s="3" t="s">
        <v>12</v>
      </c>
      <c r="H167" s="3">
        <v>10</v>
      </c>
      <c r="I167" s="3" t="s">
        <v>12</v>
      </c>
      <c r="J167" s="3">
        <v>1</v>
      </c>
      <c r="K167" s="3" t="s">
        <v>12</v>
      </c>
      <c r="L167" s="14">
        <v>1</v>
      </c>
      <c r="M167" s="20">
        <f t="shared" si="2"/>
        <v>30</v>
      </c>
      <c r="N167" s="15" t="s">
        <v>195</v>
      </c>
      <c r="O167" s="4">
        <v>42904</v>
      </c>
      <c r="P167" s="22"/>
      <c r="Q167" s="24">
        <v>1</v>
      </c>
    </row>
    <row r="168" spans="1:17" ht="52.95" customHeight="1">
      <c r="A168" s="3">
        <v>167</v>
      </c>
      <c r="B168" s="8" t="s">
        <v>92</v>
      </c>
      <c r="C168" s="8" t="s">
        <v>18</v>
      </c>
      <c r="D168" s="8" t="s">
        <v>146</v>
      </c>
      <c r="E168" s="17" t="s">
        <v>15</v>
      </c>
      <c r="F168" s="13">
        <v>4</v>
      </c>
      <c r="G168" s="3" t="s">
        <v>12</v>
      </c>
      <c r="H168" s="3">
        <v>20</v>
      </c>
      <c r="I168" s="3" t="s">
        <v>12</v>
      </c>
      <c r="J168" s="3">
        <v>1</v>
      </c>
      <c r="K168" s="3" t="s">
        <v>12</v>
      </c>
      <c r="L168" s="14">
        <v>1</v>
      </c>
      <c r="M168" s="20">
        <f t="shared" si="2"/>
        <v>80</v>
      </c>
      <c r="N168" s="15" t="s">
        <v>173</v>
      </c>
      <c r="O168" s="4">
        <v>42904</v>
      </c>
      <c r="P168" s="22"/>
      <c r="Q168" s="24">
        <v>1</v>
      </c>
    </row>
    <row r="169" spans="1:17" ht="52.95" customHeight="1">
      <c r="A169" s="3">
        <v>168</v>
      </c>
      <c r="B169" s="8" t="s">
        <v>92</v>
      </c>
      <c r="C169" s="8" t="s">
        <v>18</v>
      </c>
      <c r="D169" s="8" t="s">
        <v>146</v>
      </c>
      <c r="E169" s="17" t="s">
        <v>157</v>
      </c>
      <c r="F169" s="13">
        <v>1</v>
      </c>
      <c r="G169" s="3" t="s">
        <v>12</v>
      </c>
      <c r="H169" s="3">
        <v>2</v>
      </c>
      <c r="I169" s="3" t="s">
        <v>12</v>
      </c>
      <c r="J169" s="3">
        <v>2</v>
      </c>
      <c r="K169" s="3" t="s">
        <v>12</v>
      </c>
      <c r="L169" s="14">
        <v>1</v>
      </c>
      <c r="M169" s="20">
        <f t="shared" si="2"/>
        <v>4</v>
      </c>
      <c r="N169" s="15" t="s">
        <v>173</v>
      </c>
      <c r="O169" s="4">
        <v>42904</v>
      </c>
      <c r="P169" s="22"/>
      <c r="Q169" s="24">
        <v>1</v>
      </c>
    </row>
    <row r="170" spans="1:17" ht="52.95" customHeight="1">
      <c r="A170" s="3">
        <v>169</v>
      </c>
      <c r="B170" s="8" t="s">
        <v>93</v>
      </c>
      <c r="C170" s="8" t="s">
        <v>18</v>
      </c>
      <c r="D170" s="8" t="s">
        <v>146</v>
      </c>
      <c r="E170" s="17" t="s">
        <v>11</v>
      </c>
      <c r="F170" s="13">
        <v>4</v>
      </c>
      <c r="G170" s="3" t="s">
        <v>12</v>
      </c>
      <c r="H170" s="3">
        <v>15</v>
      </c>
      <c r="I170" s="3" t="s">
        <v>12</v>
      </c>
      <c r="J170" s="3">
        <v>1</v>
      </c>
      <c r="K170" s="3" t="s">
        <v>12</v>
      </c>
      <c r="L170" s="14">
        <v>1</v>
      </c>
      <c r="M170" s="20">
        <f t="shared" si="2"/>
        <v>60</v>
      </c>
      <c r="N170" s="15" t="s">
        <v>171</v>
      </c>
      <c r="O170" s="4">
        <v>42904</v>
      </c>
      <c r="P170" s="22"/>
      <c r="Q170" s="24">
        <v>1</v>
      </c>
    </row>
    <row r="171" spans="1:17" ht="52.95" customHeight="1">
      <c r="A171" s="3">
        <v>170</v>
      </c>
      <c r="B171" s="8" t="s">
        <v>93</v>
      </c>
      <c r="C171" s="8" t="s">
        <v>18</v>
      </c>
      <c r="D171" s="8" t="s">
        <v>146</v>
      </c>
      <c r="E171" s="17" t="s">
        <v>14</v>
      </c>
      <c r="F171" s="13">
        <v>2.5</v>
      </c>
      <c r="G171" s="3" t="s">
        <v>12</v>
      </c>
      <c r="H171" s="3">
        <v>4</v>
      </c>
      <c r="I171" s="3" t="s">
        <v>12</v>
      </c>
      <c r="J171" s="3">
        <v>2</v>
      </c>
      <c r="K171" s="3" t="s">
        <v>12</v>
      </c>
      <c r="L171" s="14">
        <v>1</v>
      </c>
      <c r="M171" s="20">
        <f t="shared" si="2"/>
        <v>20</v>
      </c>
      <c r="N171" s="15" t="s">
        <v>170</v>
      </c>
      <c r="O171" s="4">
        <v>42904</v>
      </c>
      <c r="P171" s="22"/>
      <c r="Q171" s="24">
        <v>1</v>
      </c>
    </row>
    <row r="172" spans="1:17" ht="52.95" customHeight="1">
      <c r="A172" s="3">
        <v>171</v>
      </c>
      <c r="B172" s="8" t="s">
        <v>93</v>
      </c>
      <c r="C172" s="8" t="s">
        <v>18</v>
      </c>
      <c r="D172" s="8" t="s">
        <v>146</v>
      </c>
      <c r="E172" s="17" t="s">
        <v>157</v>
      </c>
      <c r="F172" s="13">
        <v>2</v>
      </c>
      <c r="G172" s="3" t="s">
        <v>12</v>
      </c>
      <c r="H172" s="3">
        <v>4</v>
      </c>
      <c r="I172" s="3" t="s">
        <v>12</v>
      </c>
      <c r="J172" s="3">
        <v>1</v>
      </c>
      <c r="K172" s="3" t="s">
        <v>12</v>
      </c>
      <c r="L172" s="14">
        <v>1</v>
      </c>
      <c r="M172" s="20">
        <f t="shared" si="2"/>
        <v>8</v>
      </c>
      <c r="N172" s="15" t="s">
        <v>189</v>
      </c>
      <c r="O172" s="4">
        <v>42904</v>
      </c>
      <c r="P172" s="22"/>
      <c r="Q172" s="24">
        <v>1</v>
      </c>
    </row>
    <row r="173" spans="1:17" ht="52.95" customHeight="1">
      <c r="A173" s="3">
        <v>172</v>
      </c>
      <c r="B173" s="8" t="s">
        <v>94</v>
      </c>
      <c r="C173" s="8" t="s">
        <v>18</v>
      </c>
      <c r="D173" s="8" t="s">
        <v>146</v>
      </c>
      <c r="E173" s="17" t="s">
        <v>160</v>
      </c>
      <c r="F173" s="13">
        <v>5</v>
      </c>
      <c r="G173" s="3" t="s">
        <v>12</v>
      </c>
      <c r="H173" s="3">
        <v>11.7</v>
      </c>
      <c r="I173" s="3" t="s">
        <v>12</v>
      </c>
      <c r="J173" s="3">
        <v>1</v>
      </c>
      <c r="K173" s="3" t="s">
        <v>12</v>
      </c>
      <c r="L173" s="14">
        <v>1</v>
      </c>
      <c r="M173" s="20">
        <f t="shared" si="2"/>
        <v>58.5</v>
      </c>
      <c r="N173" s="15" t="s">
        <v>170</v>
      </c>
      <c r="O173" s="4">
        <v>42904</v>
      </c>
      <c r="P173" s="22"/>
      <c r="Q173" s="24">
        <v>1</v>
      </c>
    </row>
    <row r="174" spans="1:17" ht="52.95" customHeight="1">
      <c r="A174" s="3">
        <v>173</v>
      </c>
      <c r="B174" s="8" t="s">
        <v>94</v>
      </c>
      <c r="C174" s="8" t="s">
        <v>18</v>
      </c>
      <c r="D174" s="8" t="s">
        <v>146</v>
      </c>
      <c r="E174" s="17" t="s">
        <v>14</v>
      </c>
      <c r="F174" s="13">
        <v>2</v>
      </c>
      <c r="G174" s="3" t="s">
        <v>12</v>
      </c>
      <c r="H174" s="3">
        <v>2</v>
      </c>
      <c r="I174" s="3" t="s">
        <v>12</v>
      </c>
      <c r="J174" s="3">
        <v>2</v>
      </c>
      <c r="K174" s="3" t="s">
        <v>12</v>
      </c>
      <c r="L174" s="14">
        <v>1</v>
      </c>
      <c r="M174" s="20">
        <f t="shared" si="2"/>
        <v>8</v>
      </c>
      <c r="N174" s="15" t="s">
        <v>199</v>
      </c>
      <c r="O174" s="4">
        <v>42904</v>
      </c>
      <c r="P174" s="22"/>
      <c r="Q174" s="24">
        <v>1</v>
      </c>
    </row>
    <row r="175" spans="1:17" ht="52.95" customHeight="1">
      <c r="A175" s="3">
        <v>174</v>
      </c>
      <c r="B175" s="8" t="s">
        <v>95</v>
      </c>
      <c r="C175" s="8" t="s">
        <v>18</v>
      </c>
      <c r="D175" s="8" t="s">
        <v>151</v>
      </c>
      <c r="E175" s="17" t="s">
        <v>160</v>
      </c>
      <c r="F175" s="13">
        <v>5</v>
      </c>
      <c r="G175" s="3" t="s">
        <v>12</v>
      </c>
      <c r="H175" s="3">
        <v>11.7</v>
      </c>
      <c r="I175" s="3" t="s">
        <v>12</v>
      </c>
      <c r="J175" s="3">
        <v>1</v>
      </c>
      <c r="K175" s="3" t="s">
        <v>12</v>
      </c>
      <c r="L175" s="14">
        <v>1</v>
      </c>
      <c r="M175" s="20">
        <f t="shared" si="2"/>
        <v>58.5</v>
      </c>
      <c r="N175" s="15" t="s">
        <v>170</v>
      </c>
      <c r="O175" s="4">
        <v>42904</v>
      </c>
      <c r="P175" s="22"/>
      <c r="Q175" s="24">
        <v>1</v>
      </c>
    </row>
    <row r="176" spans="1:17" ht="52.95" customHeight="1">
      <c r="A176" s="3">
        <v>175</v>
      </c>
      <c r="B176" s="8" t="s">
        <v>95</v>
      </c>
      <c r="C176" s="8" t="s">
        <v>18</v>
      </c>
      <c r="D176" s="8" t="s">
        <v>151</v>
      </c>
      <c r="E176" s="17" t="s">
        <v>160</v>
      </c>
      <c r="F176" s="13">
        <v>5</v>
      </c>
      <c r="G176" s="3" t="s">
        <v>12</v>
      </c>
      <c r="H176" s="3">
        <v>11.7</v>
      </c>
      <c r="I176" s="3" t="s">
        <v>12</v>
      </c>
      <c r="J176" s="3">
        <v>1</v>
      </c>
      <c r="K176" s="3" t="s">
        <v>12</v>
      </c>
      <c r="L176" s="14">
        <v>1</v>
      </c>
      <c r="M176" s="20">
        <f t="shared" si="2"/>
        <v>58.5</v>
      </c>
      <c r="N176" s="15" t="s">
        <v>184</v>
      </c>
      <c r="O176" s="4">
        <v>42904</v>
      </c>
      <c r="P176" s="22"/>
      <c r="Q176" s="24">
        <v>1</v>
      </c>
    </row>
    <row r="177" spans="1:17" ht="52.95" customHeight="1">
      <c r="A177" s="3">
        <v>176</v>
      </c>
      <c r="B177" s="8" t="s">
        <v>95</v>
      </c>
      <c r="C177" s="8" t="s">
        <v>18</v>
      </c>
      <c r="D177" s="8" t="s">
        <v>151</v>
      </c>
      <c r="E177" s="17" t="s">
        <v>157</v>
      </c>
      <c r="F177" s="13">
        <v>4</v>
      </c>
      <c r="G177" s="3" t="s">
        <v>12</v>
      </c>
      <c r="H177" s="3">
        <v>5</v>
      </c>
      <c r="I177" s="3" t="s">
        <v>12</v>
      </c>
      <c r="J177" s="3">
        <v>1</v>
      </c>
      <c r="K177" s="3" t="s">
        <v>12</v>
      </c>
      <c r="L177" s="14">
        <v>1</v>
      </c>
      <c r="M177" s="20">
        <f t="shared" si="2"/>
        <v>20</v>
      </c>
      <c r="N177" s="15" t="s">
        <v>189</v>
      </c>
      <c r="O177" s="4">
        <v>42904</v>
      </c>
      <c r="P177" s="22"/>
      <c r="Q177" s="24">
        <v>1</v>
      </c>
    </row>
    <row r="178" spans="1:17" ht="52.95" customHeight="1">
      <c r="A178" s="3">
        <v>177</v>
      </c>
      <c r="B178" s="8" t="s">
        <v>95</v>
      </c>
      <c r="C178" s="8" t="s">
        <v>18</v>
      </c>
      <c r="D178" s="8" t="s">
        <v>151</v>
      </c>
      <c r="E178" s="17" t="s">
        <v>160</v>
      </c>
      <c r="F178" s="13">
        <v>5</v>
      </c>
      <c r="G178" s="3" t="s">
        <v>12</v>
      </c>
      <c r="H178" s="3">
        <v>11.7</v>
      </c>
      <c r="I178" s="3" t="s">
        <v>12</v>
      </c>
      <c r="J178" s="3">
        <v>1</v>
      </c>
      <c r="K178" s="3" t="s">
        <v>12</v>
      </c>
      <c r="L178" s="14">
        <v>1</v>
      </c>
      <c r="M178" s="20">
        <f t="shared" si="2"/>
        <v>58.5</v>
      </c>
      <c r="N178" s="15" t="s">
        <v>190</v>
      </c>
      <c r="O178" s="4">
        <v>42904</v>
      </c>
      <c r="P178" s="22"/>
      <c r="Q178" s="24">
        <v>1</v>
      </c>
    </row>
    <row r="179" spans="1:17" ht="52.95" customHeight="1">
      <c r="A179" s="3">
        <v>178</v>
      </c>
      <c r="B179" s="8" t="s">
        <v>95</v>
      </c>
      <c r="C179" s="8" t="s">
        <v>18</v>
      </c>
      <c r="D179" s="8" t="s">
        <v>151</v>
      </c>
      <c r="E179" s="17" t="s">
        <v>160</v>
      </c>
      <c r="F179" s="13">
        <v>5</v>
      </c>
      <c r="G179" s="3" t="s">
        <v>12</v>
      </c>
      <c r="H179" s="3">
        <v>11.7</v>
      </c>
      <c r="I179" s="3" t="s">
        <v>12</v>
      </c>
      <c r="J179" s="3">
        <v>1</v>
      </c>
      <c r="K179" s="3" t="s">
        <v>12</v>
      </c>
      <c r="L179" s="14">
        <v>1</v>
      </c>
      <c r="M179" s="20">
        <f t="shared" si="2"/>
        <v>58.5</v>
      </c>
      <c r="N179" s="15" t="s">
        <v>162</v>
      </c>
      <c r="O179" s="4">
        <v>42904</v>
      </c>
      <c r="P179" s="22"/>
      <c r="Q179" s="24">
        <v>1</v>
      </c>
    </row>
    <row r="180" spans="1:17" ht="52.95" customHeight="1">
      <c r="A180" s="3">
        <v>179</v>
      </c>
      <c r="B180" s="8" t="s">
        <v>95</v>
      </c>
      <c r="C180" s="8" t="s">
        <v>18</v>
      </c>
      <c r="D180" s="8" t="s">
        <v>151</v>
      </c>
      <c r="E180" s="17" t="s">
        <v>160</v>
      </c>
      <c r="F180" s="13">
        <v>5</v>
      </c>
      <c r="G180" s="3" t="s">
        <v>12</v>
      </c>
      <c r="H180" s="3">
        <v>11.7</v>
      </c>
      <c r="I180" s="3" t="s">
        <v>12</v>
      </c>
      <c r="J180" s="3">
        <v>1</v>
      </c>
      <c r="K180" s="3" t="s">
        <v>12</v>
      </c>
      <c r="L180" s="14">
        <v>1</v>
      </c>
      <c r="M180" s="20">
        <f t="shared" si="2"/>
        <v>58.5</v>
      </c>
      <c r="N180" s="15" t="s">
        <v>171</v>
      </c>
      <c r="O180" s="4">
        <v>42904</v>
      </c>
      <c r="P180" s="22"/>
      <c r="Q180" s="24">
        <v>1</v>
      </c>
    </row>
    <row r="181" spans="1:17" ht="52.95" customHeight="1">
      <c r="A181" s="3">
        <v>180</v>
      </c>
      <c r="B181" s="8" t="s">
        <v>96</v>
      </c>
      <c r="C181" s="8" t="s">
        <v>18</v>
      </c>
      <c r="D181" s="8" t="s">
        <v>151</v>
      </c>
      <c r="E181" s="17" t="s">
        <v>160</v>
      </c>
      <c r="F181" s="13">
        <v>5</v>
      </c>
      <c r="G181" s="3" t="s">
        <v>12</v>
      </c>
      <c r="H181" s="3">
        <v>11.7</v>
      </c>
      <c r="I181" s="3" t="s">
        <v>12</v>
      </c>
      <c r="J181" s="3">
        <v>1</v>
      </c>
      <c r="K181" s="3" t="s">
        <v>12</v>
      </c>
      <c r="L181" s="14">
        <v>1</v>
      </c>
      <c r="M181" s="20">
        <f t="shared" si="2"/>
        <v>58.5</v>
      </c>
      <c r="N181" s="15" t="s">
        <v>170</v>
      </c>
      <c r="O181" s="4">
        <v>42904</v>
      </c>
      <c r="P181" s="22"/>
      <c r="Q181" s="24">
        <v>1</v>
      </c>
    </row>
    <row r="182" spans="1:17" ht="52.95" customHeight="1">
      <c r="A182" s="3">
        <v>181</v>
      </c>
      <c r="B182" s="8" t="s">
        <v>96</v>
      </c>
      <c r="C182" s="8" t="s">
        <v>18</v>
      </c>
      <c r="D182" s="8" t="s">
        <v>151</v>
      </c>
      <c r="E182" s="17" t="s">
        <v>157</v>
      </c>
      <c r="F182" s="13">
        <v>4</v>
      </c>
      <c r="G182" s="3" t="s">
        <v>12</v>
      </c>
      <c r="H182" s="3">
        <v>15</v>
      </c>
      <c r="I182" s="3" t="s">
        <v>12</v>
      </c>
      <c r="J182" s="3">
        <v>1</v>
      </c>
      <c r="K182" s="3" t="s">
        <v>12</v>
      </c>
      <c r="L182" s="14">
        <v>1</v>
      </c>
      <c r="M182" s="20">
        <f t="shared" si="2"/>
        <v>60</v>
      </c>
      <c r="N182" s="15" t="s">
        <v>200</v>
      </c>
      <c r="O182" s="4">
        <v>42904</v>
      </c>
      <c r="P182" s="22"/>
      <c r="Q182" s="24">
        <v>1</v>
      </c>
    </row>
    <row r="183" spans="1:17" ht="52.95" customHeight="1">
      <c r="A183" s="3">
        <v>182</v>
      </c>
      <c r="B183" s="8" t="s">
        <v>96</v>
      </c>
      <c r="C183" s="8" t="s">
        <v>18</v>
      </c>
      <c r="D183" s="8" t="s">
        <v>151</v>
      </c>
      <c r="E183" s="17" t="s">
        <v>157</v>
      </c>
      <c r="F183" s="13">
        <v>3</v>
      </c>
      <c r="G183" s="3" t="s">
        <v>12</v>
      </c>
      <c r="H183" s="3">
        <v>4</v>
      </c>
      <c r="I183" s="3" t="s">
        <v>12</v>
      </c>
      <c r="J183" s="3">
        <v>1</v>
      </c>
      <c r="K183" s="3" t="s">
        <v>12</v>
      </c>
      <c r="L183" s="14">
        <v>1</v>
      </c>
      <c r="M183" s="20">
        <f t="shared" si="2"/>
        <v>12</v>
      </c>
      <c r="N183" s="15" t="s">
        <v>200</v>
      </c>
      <c r="O183" s="4">
        <v>42904</v>
      </c>
      <c r="P183" s="22"/>
      <c r="Q183" s="24">
        <v>1</v>
      </c>
    </row>
    <row r="184" spans="1:17" ht="52.95" customHeight="1">
      <c r="A184" s="3">
        <v>183</v>
      </c>
      <c r="B184" s="8" t="s">
        <v>96</v>
      </c>
      <c r="C184" s="8" t="s">
        <v>18</v>
      </c>
      <c r="D184" s="8" t="s">
        <v>151</v>
      </c>
      <c r="E184" s="17" t="s">
        <v>160</v>
      </c>
      <c r="F184" s="13">
        <v>5</v>
      </c>
      <c r="G184" s="3" t="s">
        <v>12</v>
      </c>
      <c r="H184" s="3">
        <v>11.7</v>
      </c>
      <c r="I184" s="3" t="s">
        <v>12</v>
      </c>
      <c r="J184" s="3">
        <v>1</v>
      </c>
      <c r="K184" s="3" t="s">
        <v>12</v>
      </c>
      <c r="L184" s="14">
        <v>1</v>
      </c>
      <c r="M184" s="20">
        <f t="shared" si="2"/>
        <v>58.5</v>
      </c>
      <c r="N184" s="15" t="s">
        <v>171</v>
      </c>
      <c r="O184" s="4">
        <v>42904</v>
      </c>
      <c r="P184" s="22"/>
      <c r="Q184" s="24">
        <v>1</v>
      </c>
    </row>
    <row r="185" spans="1:17" ht="52.95" customHeight="1">
      <c r="A185" s="3">
        <v>184</v>
      </c>
      <c r="B185" s="8" t="s">
        <v>96</v>
      </c>
      <c r="C185" s="8" t="s">
        <v>18</v>
      </c>
      <c r="D185" s="8" t="s">
        <v>151</v>
      </c>
      <c r="E185" s="17" t="s">
        <v>161</v>
      </c>
      <c r="F185" s="13">
        <v>1</v>
      </c>
      <c r="G185" s="3" t="s">
        <v>12</v>
      </c>
      <c r="H185" s="3">
        <v>6</v>
      </c>
      <c r="I185" s="3" t="s">
        <v>12</v>
      </c>
      <c r="J185" s="3">
        <v>1</v>
      </c>
      <c r="K185" s="3" t="s">
        <v>12</v>
      </c>
      <c r="L185" s="14">
        <v>1</v>
      </c>
      <c r="M185" s="20">
        <f t="shared" si="2"/>
        <v>6</v>
      </c>
      <c r="N185" s="15" t="s">
        <v>201</v>
      </c>
      <c r="O185" s="4">
        <v>42904</v>
      </c>
      <c r="P185" s="22"/>
      <c r="Q185" s="24">
        <v>1</v>
      </c>
    </row>
    <row r="186" spans="1:17" ht="52.95" customHeight="1">
      <c r="A186" s="3">
        <v>185</v>
      </c>
      <c r="B186" s="8" t="s">
        <v>97</v>
      </c>
      <c r="C186" s="8" t="s">
        <v>18</v>
      </c>
      <c r="D186" s="8" t="s">
        <v>152</v>
      </c>
      <c r="E186" s="17" t="s">
        <v>15</v>
      </c>
      <c r="F186" s="13">
        <v>1</v>
      </c>
      <c r="G186" s="3" t="s">
        <v>12</v>
      </c>
      <c r="H186" s="3">
        <v>15</v>
      </c>
      <c r="I186" s="3" t="s">
        <v>12</v>
      </c>
      <c r="J186" s="3">
        <v>1</v>
      </c>
      <c r="K186" s="3" t="s">
        <v>12</v>
      </c>
      <c r="L186" s="14">
        <v>1</v>
      </c>
      <c r="M186" s="20">
        <f t="shared" si="2"/>
        <v>15</v>
      </c>
      <c r="N186" s="15" t="s">
        <v>162</v>
      </c>
      <c r="O186" s="4">
        <v>42904</v>
      </c>
      <c r="P186" s="22"/>
      <c r="Q186" s="24">
        <v>1</v>
      </c>
    </row>
    <row r="187" spans="1:17" ht="52.95" customHeight="1">
      <c r="A187" s="3">
        <v>186</v>
      </c>
      <c r="B187" s="8" t="s">
        <v>97</v>
      </c>
      <c r="C187" s="8" t="s">
        <v>18</v>
      </c>
      <c r="D187" s="8" t="s">
        <v>152</v>
      </c>
      <c r="E187" s="17" t="s">
        <v>15</v>
      </c>
      <c r="F187" s="13">
        <v>2</v>
      </c>
      <c r="G187" s="3" t="s">
        <v>12</v>
      </c>
      <c r="H187" s="3">
        <v>6</v>
      </c>
      <c r="I187" s="3" t="s">
        <v>12</v>
      </c>
      <c r="J187" s="3">
        <v>1</v>
      </c>
      <c r="K187" s="3" t="s">
        <v>12</v>
      </c>
      <c r="L187" s="14">
        <v>1</v>
      </c>
      <c r="M187" s="20">
        <f t="shared" si="2"/>
        <v>12</v>
      </c>
      <c r="N187" s="15" t="s">
        <v>162</v>
      </c>
      <c r="O187" s="4">
        <v>42904</v>
      </c>
      <c r="P187" s="22"/>
      <c r="Q187" s="24">
        <v>1</v>
      </c>
    </row>
    <row r="188" spans="1:17" ht="52.95" customHeight="1">
      <c r="A188" s="3">
        <v>187</v>
      </c>
      <c r="B188" s="8" t="s">
        <v>98</v>
      </c>
      <c r="C188" s="8" t="s">
        <v>18</v>
      </c>
      <c r="D188" s="8" t="s">
        <v>152</v>
      </c>
      <c r="E188" s="17" t="s">
        <v>14</v>
      </c>
      <c r="F188" s="13">
        <v>3</v>
      </c>
      <c r="G188" s="3" t="s">
        <v>12</v>
      </c>
      <c r="H188" s="3">
        <v>6</v>
      </c>
      <c r="I188" s="3" t="s">
        <v>12</v>
      </c>
      <c r="J188" s="3">
        <v>2</v>
      </c>
      <c r="K188" s="3" t="s">
        <v>12</v>
      </c>
      <c r="L188" s="14">
        <v>1</v>
      </c>
      <c r="M188" s="20">
        <f t="shared" si="2"/>
        <v>36</v>
      </c>
      <c r="N188" s="15" t="s">
        <v>202</v>
      </c>
      <c r="O188" s="4">
        <v>42904</v>
      </c>
      <c r="P188" s="22"/>
      <c r="Q188" s="24">
        <v>1</v>
      </c>
    </row>
    <row r="189" spans="1:17" ht="52.95" customHeight="1">
      <c r="A189" s="3">
        <v>188</v>
      </c>
      <c r="B189" s="8" t="s">
        <v>99</v>
      </c>
      <c r="C189" s="8" t="s">
        <v>18</v>
      </c>
      <c r="D189" s="8" t="s">
        <v>152</v>
      </c>
      <c r="E189" s="17" t="s">
        <v>15</v>
      </c>
      <c r="F189" s="13">
        <v>5</v>
      </c>
      <c r="G189" s="3" t="s">
        <v>12</v>
      </c>
      <c r="H189" s="3">
        <v>10</v>
      </c>
      <c r="I189" s="3" t="s">
        <v>12</v>
      </c>
      <c r="J189" s="3">
        <v>1</v>
      </c>
      <c r="K189" s="3" t="s">
        <v>12</v>
      </c>
      <c r="L189" s="14">
        <v>1</v>
      </c>
      <c r="M189" s="20">
        <f t="shared" si="2"/>
        <v>50</v>
      </c>
      <c r="N189" s="15" t="s">
        <v>203</v>
      </c>
      <c r="O189" s="4">
        <v>42904</v>
      </c>
      <c r="P189" s="22"/>
      <c r="Q189" s="24">
        <v>1</v>
      </c>
    </row>
    <row r="190" spans="1:17" ht="52.95" customHeight="1">
      <c r="A190" s="3">
        <v>189</v>
      </c>
      <c r="B190" s="8" t="s">
        <v>99</v>
      </c>
      <c r="C190" s="8" t="s">
        <v>18</v>
      </c>
      <c r="D190" s="8" t="s">
        <v>152</v>
      </c>
      <c r="E190" s="17" t="s">
        <v>15</v>
      </c>
      <c r="F190" s="13">
        <v>1.5</v>
      </c>
      <c r="G190" s="3" t="s">
        <v>12</v>
      </c>
      <c r="H190" s="3">
        <v>2</v>
      </c>
      <c r="I190" s="3" t="s">
        <v>12</v>
      </c>
      <c r="J190" s="3">
        <v>2</v>
      </c>
      <c r="K190" s="3" t="s">
        <v>12</v>
      </c>
      <c r="L190" s="14">
        <v>1</v>
      </c>
      <c r="M190" s="20">
        <f t="shared" si="2"/>
        <v>6</v>
      </c>
      <c r="N190" s="15" t="s">
        <v>203</v>
      </c>
      <c r="O190" s="4">
        <v>42904</v>
      </c>
      <c r="P190" s="22"/>
      <c r="Q190" s="24">
        <v>1</v>
      </c>
    </row>
    <row r="191" spans="1:17" ht="52.95" customHeight="1">
      <c r="A191" s="3">
        <v>190</v>
      </c>
      <c r="B191" s="8" t="s">
        <v>100</v>
      </c>
      <c r="C191" s="8" t="s">
        <v>18</v>
      </c>
      <c r="D191" s="8" t="s">
        <v>152</v>
      </c>
      <c r="E191" s="17" t="s">
        <v>15</v>
      </c>
      <c r="F191" s="13">
        <v>5</v>
      </c>
      <c r="G191" s="3" t="s">
        <v>12</v>
      </c>
      <c r="H191" s="3">
        <v>10</v>
      </c>
      <c r="I191" s="3" t="s">
        <v>12</v>
      </c>
      <c r="J191" s="3">
        <v>1</v>
      </c>
      <c r="K191" s="3" t="s">
        <v>12</v>
      </c>
      <c r="L191" s="14">
        <v>1</v>
      </c>
      <c r="M191" s="20">
        <f t="shared" si="2"/>
        <v>50</v>
      </c>
      <c r="N191" s="15" t="s">
        <v>179</v>
      </c>
      <c r="O191" s="4">
        <v>42904</v>
      </c>
      <c r="P191" s="22"/>
      <c r="Q191" s="24">
        <v>1</v>
      </c>
    </row>
    <row r="192" spans="1:17" ht="52.95" customHeight="1">
      <c r="A192" s="3">
        <v>191</v>
      </c>
      <c r="B192" s="8" t="s">
        <v>101</v>
      </c>
      <c r="C192" s="8" t="s">
        <v>18</v>
      </c>
      <c r="D192" s="8" t="s">
        <v>152</v>
      </c>
      <c r="E192" s="17" t="s">
        <v>14</v>
      </c>
      <c r="F192" s="13">
        <v>1.5</v>
      </c>
      <c r="G192" s="3" t="s">
        <v>12</v>
      </c>
      <c r="H192" s="3">
        <v>2</v>
      </c>
      <c r="I192" s="3" t="s">
        <v>12</v>
      </c>
      <c r="J192" s="3">
        <v>2</v>
      </c>
      <c r="K192" s="3" t="s">
        <v>12</v>
      </c>
      <c r="L192" s="14">
        <v>1</v>
      </c>
      <c r="M192" s="20">
        <f t="shared" si="2"/>
        <v>6</v>
      </c>
      <c r="N192" s="15" t="s">
        <v>204</v>
      </c>
      <c r="O192" s="4">
        <v>42904</v>
      </c>
      <c r="P192" s="22"/>
      <c r="Q192" s="24">
        <v>1</v>
      </c>
    </row>
    <row r="193" spans="1:17" ht="52.95" customHeight="1">
      <c r="A193" s="3">
        <v>192</v>
      </c>
      <c r="B193" s="8" t="s">
        <v>101</v>
      </c>
      <c r="C193" s="8" t="s">
        <v>18</v>
      </c>
      <c r="D193" s="8" t="s">
        <v>152</v>
      </c>
      <c r="E193" s="17" t="s">
        <v>14</v>
      </c>
      <c r="F193" s="13">
        <v>1.5</v>
      </c>
      <c r="G193" s="3" t="s">
        <v>12</v>
      </c>
      <c r="H193" s="3">
        <v>2</v>
      </c>
      <c r="I193" s="3" t="s">
        <v>12</v>
      </c>
      <c r="J193" s="3">
        <v>2</v>
      </c>
      <c r="K193" s="3" t="s">
        <v>12</v>
      </c>
      <c r="L193" s="14">
        <v>1</v>
      </c>
      <c r="M193" s="20">
        <f t="shared" si="2"/>
        <v>6</v>
      </c>
      <c r="N193" s="15" t="s">
        <v>204</v>
      </c>
      <c r="O193" s="4">
        <v>42904</v>
      </c>
      <c r="P193" s="22"/>
      <c r="Q193" s="24">
        <v>1</v>
      </c>
    </row>
    <row r="194" spans="1:17" ht="52.95" customHeight="1">
      <c r="A194" s="3">
        <v>193</v>
      </c>
      <c r="B194" s="8" t="s">
        <v>101</v>
      </c>
      <c r="C194" s="8" t="s">
        <v>18</v>
      </c>
      <c r="D194" s="8" t="s">
        <v>152</v>
      </c>
      <c r="E194" s="17" t="s">
        <v>15</v>
      </c>
      <c r="F194" s="13">
        <v>5</v>
      </c>
      <c r="G194" s="3" t="s">
        <v>12</v>
      </c>
      <c r="H194" s="3">
        <v>10</v>
      </c>
      <c r="I194" s="3" t="s">
        <v>12</v>
      </c>
      <c r="J194" s="3">
        <v>1</v>
      </c>
      <c r="K194" s="3" t="s">
        <v>12</v>
      </c>
      <c r="L194" s="14">
        <v>1</v>
      </c>
      <c r="M194" s="20">
        <f t="shared" ref="M194:M257" si="3">F194*H194*J194*L194</f>
        <v>50</v>
      </c>
      <c r="N194" s="15" t="s">
        <v>205</v>
      </c>
      <c r="O194" s="4">
        <v>42904</v>
      </c>
      <c r="P194" s="22"/>
      <c r="Q194" s="24">
        <v>1</v>
      </c>
    </row>
    <row r="195" spans="1:17" ht="52.95" customHeight="1">
      <c r="A195" s="3">
        <v>194</v>
      </c>
      <c r="B195" s="8" t="s">
        <v>102</v>
      </c>
      <c r="C195" s="8" t="s">
        <v>18</v>
      </c>
      <c r="D195" s="8" t="s">
        <v>152</v>
      </c>
      <c r="E195" s="17" t="s">
        <v>160</v>
      </c>
      <c r="F195" s="13">
        <v>5</v>
      </c>
      <c r="G195" s="3" t="s">
        <v>12</v>
      </c>
      <c r="H195" s="3">
        <v>11.7</v>
      </c>
      <c r="I195" s="3" t="s">
        <v>12</v>
      </c>
      <c r="J195" s="3">
        <v>1</v>
      </c>
      <c r="K195" s="3" t="s">
        <v>12</v>
      </c>
      <c r="L195" s="14">
        <v>1</v>
      </c>
      <c r="M195" s="20">
        <f t="shared" si="3"/>
        <v>58.5</v>
      </c>
      <c r="N195" s="15" t="s">
        <v>171</v>
      </c>
      <c r="O195" s="4">
        <v>42904</v>
      </c>
      <c r="P195" s="22"/>
      <c r="Q195" s="24">
        <v>1</v>
      </c>
    </row>
    <row r="196" spans="1:17" ht="52.95" customHeight="1">
      <c r="A196" s="3">
        <v>195</v>
      </c>
      <c r="B196" s="8" t="s">
        <v>102</v>
      </c>
      <c r="C196" s="8" t="s">
        <v>18</v>
      </c>
      <c r="D196" s="8" t="s">
        <v>152</v>
      </c>
      <c r="E196" s="17" t="s">
        <v>158</v>
      </c>
      <c r="F196" s="13">
        <v>10</v>
      </c>
      <c r="G196" s="3" t="s">
        <v>12</v>
      </c>
      <c r="H196" s="3">
        <v>10</v>
      </c>
      <c r="I196" s="3" t="s">
        <v>12</v>
      </c>
      <c r="J196" s="3">
        <v>2</v>
      </c>
      <c r="K196" s="3" t="s">
        <v>12</v>
      </c>
      <c r="L196" s="14">
        <v>1</v>
      </c>
      <c r="M196" s="20">
        <f t="shared" si="3"/>
        <v>200</v>
      </c>
      <c r="N196" s="15" t="s">
        <v>178</v>
      </c>
      <c r="O196" s="4">
        <v>42904</v>
      </c>
      <c r="P196" s="22"/>
      <c r="Q196" s="24">
        <v>1</v>
      </c>
    </row>
    <row r="197" spans="1:17" ht="52.95" customHeight="1">
      <c r="A197" s="3">
        <v>196</v>
      </c>
      <c r="B197" s="8" t="s">
        <v>103</v>
      </c>
      <c r="C197" s="8" t="s">
        <v>18</v>
      </c>
      <c r="D197" s="8" t="s">
        <v>151</v>
      </c>
      <c r="E197" s="17" t="s">
        <v>15</v>
      </c>
      <c r="F197" s="13">
        <v>4</v>
      </c>
      <c r="G197" s="3" t="s">
        <v>12</v>
      </c>
      <c r="H197" s="3">
        <v>15</v>
      </c>
      <c r="I197" s="3" t="s">
        <v>12</v>
      </c>
      <c r="J197" s="3">
        <v>1</v>
      </c>
      <c r="K197" s="3" t="s">
        <v>12</v>
      </c>
      <c r="L197" s="14">
        <v>1</v>
      </c>
      <c r="M197" s="20">
        <f t="shared" si="3"/>
        <v>60</v>
      </c>
      <c r="N197" s="15" t="s">
        <v>175</v>
      </c>
      <c r="O197" s="4">
        <v>42904</v>
      </c>
      <c r="P197" s="22"/>
      <c r="Q197" s="24">
        <v>1</v>
      </c>
    </row>
    <row r="198" spans="1:17" ht="52.95" customHeight="1">
      <c r="A198" s="3">
        <v>197</v>
      </c>
      <c r="B198" s="8" t="s">
        <v>103</v>
      </c>
      <c r="C198" s="8" t="s">
        <v>18</v>
      </c>
      <c r="D198" s="8" t="s">
        <v>151</v>
      </c>
      <c r="E198" s="17" t="s">
        <v>15</v>
      </c>
      <c r="F198" s="13">
        <v>4</v>
      </c>
      <c r="G198" s="3" t="s">
        <v>12</v>
      </c>
      <c r="H198" s="3">
        <v>15</v>
      </c>
      <c r="I198" s="3" t="s">
        <v>12</v>
      </c>
      <c r="J198" s="3">
        <v>1</v>
      </c>
      <c r="K198" s="3" t="s">
        <v>12</v>
      </c>
      <c r="L198" s="14">
        <v>1</v>
      </c>
      <c r="M198" s="20">
        <f t="shared" si="3"/>
        <v>60</v>
      </c>
      <c r="N198" s="15" t="s">
        <v>179</v>
      </c>
      <c r="O198" s="4">
        <v>42904</v>
      </c>
      <c r="P198" s="22"/>
      <c r="Q198" s="24">
        <v>1</v>
      </c>
    </row>
    <row r="199" spans="1:17" ht="52.95" customHeight="1">
      <c r="A199" s="3">
        <v>198</v>
      </c>
      <c r="B199" s="8" t="s">
        <v>104</v>
      </c>
      <c r="C199" s="8" t="s">
        <v>18</v>
      </c>
      <c r="D199" s="8" t="s">
        <v>151</v>
      </c>
      <c r="E199" s="17" t="s">
        <v>15</v>
      </c>
      <c r="F199" s="13">
        <v>4</v>
      </c>
      <c r="G199" s="3" t="s">
        <v>12</v>
      </c>
      <c r="H199" s="3">
        <v>12</v>
      </c>
      <c r="I199" s="3" t="s">
        <v>12</v>
      </c>
      <c r="J199" s="3">
        <v>1</v>
      </c>
      <c r="K199" s="3" t="s">
        <v>12</v>
      </c>
      <c r="L199" s="14">
        <v>1</v>
      </c>
      <c r="M199" s="20">
        <f t="shared" si="3"/>
        <v>48</v>
      </c>
      <c r="N199" s="15" t="s">
        <v>206</v>
      </c>
      <c r="O199" s="4">
        <v>42904</v>
      </c>
      <c r="P199" s="22"/>
      <c r="Q199" s="24">
        <v>1</v>
      </c>
    </row>
    <row r="200" spans="1:17" ht="52.95" customHeight="1">
      <c r="A200" s="3">
        <v>199</v>
      </c>
      <c r="B200" s="8" t="s">
        <v>104</v>
      </c>
      <c r="C200" s="8" t="s">
        <v>18</v>
      </c>
      <c r="D200" s="8" t="s">
        <v>151</v>
      </c>
      <c r="E200" s="17" t="s">
        <v>158</v>
      </c>
      <c r="F200" s="13">
        <v>10</v>
      </c>
      <c r="G200" s="3" t="s">
        <v>12</v>
      </c>
      <c r="H200" s="3">
        <v>8</v>
      </c>
      <c r="I200" s="3" t="s">
        <v>12</v>
      </c>
      <c r="J200" s="3">
        <v>1</v>
      </c>
      <c r="K200" s="3" t="s">
        <v>12</v>
      </c>
      <c r="L200" s="14">
        <v>1</v>
      </c>
      <c r="M200" s="20">
        <f t="shared" si="3"/>
        <v>80</v>
      </c>
      <c r="N200" s="15" t="s">
        <v>206</v>
      </c>
      <c r="O200" s="4">
        <v>42904</v>
      </c>
      <c r="P200" s="22"/>
      <c r="Q200" s="24">
        <v>1</v>
      </c>
    </row>
    <row r="201" spans="1:17" ht="52.95" customHeight="1">
      <c r="A201" s="3">
        <v>200</v>
      </c>
      <c r="B201" s="8" t="s">
        <v>105</v>
      </c>
      <c r="C201" s="8" t="s">
        <v>121</v>
      </c>
      <c r="D201" s="8" t="s">
        <v>152</v>
      </c>
      <c r="E201" s="17" t="s">
        <v>15</v>
      </c>
      <c r="F201" s="13">
        <v>4</v>
      </c>
      <c r="G201" s="3" t="s">
        <v>12</v>
      </c>
      <c r="H201" s="3">
        <v>35</v>
      </c>
      <c r="I201" s="3" t="s">
        <v>12</v>
      </c>
      <c r="J201" s="3">
        <v>1</v>
      </c>
      <c r="K201" s="3" t="s">
        <v>12</v>
      </c>
      <c r="L201" s="14">
        <v>1</v>
      </c>
      <c r="M201" s="20">
        <f t="shared" si="3"/>
        <v>140</v>
      </c>
      <c r="N201" s="15" t="s">
        <v>179</v>
      </c>
      <c r="O201" s="4">
        <v>42904</v>
      </c>
      <c r="P201" s="22"/>
      <c r="Q201" s="24">
        <v>1</v>
      </c>
    </row>
    <row r="202" spans="1:17" ht="52.95" customHeight="1">
      <c r="A202" s="3">
        <v>201</v>
      </c>
      <c r="B202" s="8" t="s">
        <v>106</v>
      </c>
      <c r="C202" s="8" t="s">
        <v>121</v>
      </c>
      <c r="D202" s="8" t="s">
        <v>152</v>
      </c>
      <c r="E202" s="17" t="s">
        <v>15</v>
      </c>
      <c r="F202" s="13">
        <v>4</v>
      </c>
      <c r="G202" s="3" t="s">
        <v>12</v>
      </c>
      <c r="H202" s="3">
        <v>10</v>
      </c>
      <c r="I202" s="3" t="s">
        <v>12</v>
      </c>
      <c r="J202" s="3">
        <v>1</v>
      </c>
      <c r="K202" s="3" t="s">
        <v>12</v>
      </c>
      <c r="L202" s="14">
        <v>1</v>
      </c>
      <c r="M202" s="20">
        <f t="shared" si="3"/>
        <v>40</v>
      </c>
      <c r="N202" s="15" t="s">
        <v>207</v>
      </c>
      <c r="O202" s="4">
        <v>42904</v>
      </c>
      <c r="P202" s="22"/>
      <c r="Q202" s="24">
        <v>1</v>
      </c>
    </row>
    <row r="203" spans="1:17" ht="52.95" customHeight="1">
      <c r="A203" s="3">
        <v>202</v>
      </c>
      <c r="B203" s="8" t="s">
        <v>107</v>
      </c>
      <c r="C203" s="8" t="s">
        <v>121</v>
      </c>
      <c r="D203" s="8" t="s">
        <v>152</v>
      </c>
      <c r="E203" s="17" t="s">
        <v>15</v>
      </c>
      <c r="F203" s="13">
        <v>4</v>
      </c>
      <c r="G203" s="3" t="s">
        <v>12</v>
      </c>
      <c r="H203" s="3">
        <v>15</v>
      </c>
      <c r="I203" s="3" t="s">
        <v>12</v>
      </c>
      <c r="J203" s="3">
        <v>1</v>
      </c>
      <c r="K203" s="3" t="s">
        <v>12</v>
      </c>
      <c r="L203" s="14">
        <v>1</v>
      </c>
      <c r="M203" s="20">
        <f t="shared" si="3"/>
        <v>60</v>
      </c>
      <c r="N203" s="15" t="s">
        <v>205</v>
      </c>
      <c r="O203" s="4">
        <v>42904</v>
      </c>
      <c r="P203" s="22"/>
      <c r="Q203" s="24">
        <v>1</v>
      </c>
    </row>
    <row r="204" spans="1:17" ht="52.95" customHeight="1">
      <c r="A204" s="3">
        <v>203</v>
      </c>
      <c r="B204" s="8" t="s">
        <v>107</v>
      </c>
      <c r="C204" s="8" t="s">
        <v>121</v>
      </c>
      <c r="D204" s="8" t="s">
        <v>152</v>
      </c>
      <c r="E204" s="17" t="s">
        <v>15</v>
      </c>
      <c r="F204" s="13">
        <v>2</v>
      </c>
      <c r="G204" s="3" t="s">
        <v>12</v>
      </c>
      <c r="H204" s="3">
        <v>15</v>
      </c>
      <c r="I204" s="3" t="s">
        <v>12</v>
      </c>
      <c r="J204" s="3">
        <v>1</v>
      </c>
      <c r="K204" s="3" t="s">
        <v>12</v>
      </c>
      <c r="L204" s="14">
        <v>1</v>
      </c>
      <c r="M204" s="20">
        <f t="shared" si="3"/>
        <v>30</v>
      </c>
      <c r="N204" s="15" t="s">
        <v>203</v>
      </c>
      <c r="O204" s="4">
        <v>42904</v>
      </c>
      <c r="P204" s="22"/>
      <c r="Q204" s="24">
        <v>1</v>
      </c>
    </row>
    <row r="205" spans="1:17" ht="52.95" customHeight="1">
      <c r="A205" s="3">
        <v>204</v>
      </c>
      <c r="B205" s="8" t="s">
        <v>108</v>
      </c>
      <c r="C205" s="8" t="s">
        <v>121</v>
      </c>
      <c r="D205" s="8" t="s">
        <v>152</v>
      </c>
      <c r="E205" s="17" t="s">
        <v>15</v>
      </c>
      <c r="F205" s="13">
        <v>4</v>
      </c>
      <c r="G205" s="3" t="s">
        <v>12</v>
      </c>
      <c r="H205" s="3">
        <v>15</v>
      </c>
      <c r="I205" s="3" t="s">
        <v>12</v>
      </c>
      <c r="J205" s="3">
        <v>1</v>
      </c>
      <c r="K205" s="3" t="s">
        <v>12</v>
      </c>
      <c r="L205" s="14">
        <v>1</v>
      </c>
      <c r="M205" s="20">
        <f t="shared" si="3"/>
        <v>60</v>
      </c>
      <c r="N205" s="15" t="s">
        <v>204</v>
      </c>
      <c r="O205" s="4">
        <v>42904</v>
      </c>
      <c r="P205" s="22"/>
      <c r="Q205" s="24">
        <v>1</v>
      </c>
    </row>
    <row r="206" spans="1:17" ht="52.95" customHeight="1">
      <c r="A206" s="3">
        <v>205</v>
      </c>
      <c r="B206" s="8" t="s">
        <v>109</v>
      </c>
      <c r="C206" s="8" t="s">
        <v>121</v>
      </c>
      <c r="D206" s="8" t="s">
        <v>152</v>
      </c>
      <c r="E206" s="17" t="s">
        <v>158</v>
      </c>
      <c r="F206" s="13">
        <v>10</v>
      </c>
      <c r="G206" s="3" t="s">
        <v>12</v>
      </c>
      <c r="H206" s="3">
        <v>8</v>
      </c>
      <c r="I206" s="3" t="s">
        <v>12</v>
      </c>
      <c r="J206" s="3">
        <v>1</v>
      </c>
      <c r="K206" s="3" t="s">
        <v>12</v>
      </c>
      <c r="L206" s="14">
        <v>1</v>
      </c>
      <c r="M206" s="20">
        <f t="shared" si="3"/>
        <v>80</v>
      </c>
      <c r="N206" s="15" t="s">
        <v>204</v>
      </c>
      <c r="O206" s="4">
        <v>42904</v>
      </c>
      <c r="P206" s="22"/>
      <c r="Q206" s="24">
        <v>1</v>
      </c>
    </row>
    <row r="207" spans="1:17" ht="52.95" customHeight="1">
      <c r="A207" s="3">
        <v>206</v>
      </c>
      <c r="B207" s="8" t="s">
        <v>110</v>
      </c>
      <c r="C207" s="8" t="s">
        <v>121</v>
      </c>
      <c r="D207" s="8" t="s">
        <v>152</v>
      </c>
      <c r="E207" s="17" t="s">
        <v>15</v>
      </c>
      <c r="F207" s="13">
        <v>4</v>
      </c>
      <c r="G207" s="3" t="s">
        <v>12</v>
      </c>
      <c r="H207" s="3">
        <v>10</v>
      </c>
      <c r="I207" s="3" t="s">
        <v>12</v>
      </c>
      <c r="J207" s="3">
        <v>1</v>
      </c>
      <c r="K207" s="3" t="s">
        <v>12</v>
      </c>
      <c r="L207" s="14">
        <v>1</v>
      </c>
      <c r="M207" s="20">
        <f t="shared" si="3"/>
        <v>40</v>
      </c>
      <c r="N207" s="15" t="s">
        <v>203</v>
      </c>
      <c r="O207" s="4">
        <v>42904</v>
      </c>
      <c r="P207" s="22"/>
      <c r="Q207" s="24">
        <v>1</v>
      </c>
    </row>
    <row r="208" spans="1:17" ht="52.95" customHeight="1">
      <c r="A208" s="3">
        <v>207</v>
      </c>
      <c r="B208" s="8" t="s">
        <v>110</v>
      </c>
      <c r="C208" s="8" t="s">
        <v>121</v>
      </c>
      <c r="D208" s="8" t="s">
        <v>152</v>
      </c>
      <c r="E208" s="17" t="s">
        <v>15</v>
      </c>
      <c r="F208" s="13">
        <v>4</v>
      </c>
      <c r="G208" s="3" t="s">
        <v>12</v>
      </c>
      <c r="H208" s="3">
        <v>15</v>
      </c>
      <c r="I208" s="3" t="s">
        <v>12</v>
      </c>
      <c r="J208" s="3">
        <v>1</v>
      </c>
      <c r="K208" s="3" t="s">
        <v>12</v>
      </c>
      <c r="L208" s="14">
        <v>1</v>
      </c>
      <c r="M208" s="20">
        <f t="shared" si="3"/>
        <v>60</v>
      </c>
      <c r="N208" s="15" t="s">
        <v>208</v>
      </c>
      <c r="O208" s="4">
        <v>42904</v>
      </c>
      <c r="P208" s="22"/>
      <c r="Q208" s="24">
        <v>1</v>
      </c>
    </row>
    <row r="209" spans="1:17" ht="52.95" customHeight="1">
      <c r="A209" s="3">
        <v>208</v>
      </c>
      <c r="B209" s="8" t="s">
        <v>111</v>
      </c>
      <c r="C209" s="8" t="s">
        <v>121</v>
      </c>
      <c r="D209" s="8" t="s">
        <v>151</v>
      </c>
      <c r="E209" s="17" t="s">
        <v>11</v>
      </c>
      <c r="F209" s="13">
        <v>4</v>
      </c>
      <c r="G209" s="3" t="s">
        <v>12</v>
      </c>
      <c r="H209" s="3">
        <v>14</v>
      </c>
      <c r="I209" s="3" t="s">
        <v>12</v>
      </c>
      <c r="J209" s="3">
        <v>1</v>
      </c>
      <c r="K209" s="3" t="s">
        <v>12</v>
      </c>
      <c r="L209" s="14">
        <v>1</v>
      </c>
      <c r="M209" s="20">
        <f t="shared" si="3"/>
        <v>56</v>
      </c>
      <c r="N209" s="15" t="s">
        <v>163</v>
      </c>
      <c r="O209" s="4">
        <v>42904</v>
      </c>
      <c r="P209" s="22"/>
      <c r="Q209" s="24">
        <v>1</v>
      </c>
    </row>
    <row r="210" spans="1:17" ht="52.95" customHeight="1">
      <c r="A210" s="3">
        <v>209</v>
      </c>
      <c r="B210" s="8" t="s">
        <v>111</v>
      </c>
      <c r="C210" s="8" t="s">
        <v>121</v>
      </c>
      <c r="D210" s="8" t="s">
        <v>151</v>
      </c>
      <c r="E210" s="17" t="s">
        <v>15</v>
      </c>
      <c r="F210" s="13">
        <v>2</v>
      </c>
      <c r="G210" s="3" t="s">
        <v>12</v>
      </c>
      <c r="H210" s="3">
        <v>6</v>
      </c>
      <c r="I210" s="3" t="s">
        <v>12</v>
      </c>
      <c r="J210" s="3">
        <v>1</v>
      </c>
      <c r="K210" s="3" t="s">
        <v>12</v>
      </c>
      <c r="L210" s="14">
        <v>1</v>
      </c>
      <c r="M210" s="20">
        <f t="shared" si="3"/>
        <v>12</v>
      </c>
      <c r="N210" s="15" t="s">
        <v>163</v>
      </c>
      <c r="O210" s="4">
        <v>42904</v>
      </c>
      <c r="P210" s="22"/>
      <c r="Q210" s="24">
        <v>1</v>
      </c>
    </row>
    <row r="211" spans="1:17" ht="52.95" customHeight="1">
      <c r="A211" s="3">
        <v>210</v>
      </c>
      <c r="B211" s="8" t="s">
        <v>111</v>
      </c>
      <c r="C211" s="8" t="s">
        <v>121</v>
      </c>
      <c r="D211" s="8" t="s">
        <v>151</v>
      </c>
      <c r="E211" s="17" t="s">
        <v>15</v>
      </c>
      <c r="F211" s="13">
        <v>2</v>
      </c>
      <c r="G211" s="3" t="s">
        <v>12</v>
      </c>
      <c r="H211" s="3">
        <v>6</v>
      </c>
      <c r="I211" s="3" t="s">
        <v>12</v>
      </c>
      <c r="J211" s="3">
        <v>1</v>
      </c>
      <c r="K211" s="3" t="s">
        <v>12</v>
      </c>
      <c r="L211" s="14">
        <v>1</v>
      </c>
      <c r="M211" s="20">
        <f t="shared" si="3"/>
        <v>12</v>
      </c>
      <c r="N211" s="15" t="s">
        <v>173</v>
      </c>
      <c r="O211" s="4">
        <v>42904</v>
      </c>
      <c r="P211" s="22"/>
      <c r="Q211" s="24">
        <v>1</v>
      </c>
    </row>
    <row r="212" spans="1:17" ht="52.95" customHeight="1">
      <c r="A212" s="3">
        <v>211</v>
      </c>
      <c r="B212" s="8" t="s">
        <v>111</v>
      </c>
      <c r="C212" s="8" t="s">
        <v>121</v>
      </c>
      <c r="D212" s="8" t="s">
        <v>151</v>
      </c>
      <c r="E212" s="17" t="s">
        <v>15</v>
      </c>
      <c r="F212" s="13">
        <v>2</v>
      </c>
      <c r="G212" s="3" t="s">
        <v>12</v>
      </c>
      <c r="H212" s="3">
        <v>6</v>
      </c>
      <c r="I212" s="3" t="s">
        <v>12</v>
      </c>
      <c r="J212" s="3">
        <v>1</v>
      </c>
      <c r="K212" s="3" t="s">
        <v>12</v>
      </c>
      <c r="L212" s="14">
        <v>1</v>
      </c>
      <c r="M212" s="20">
        <f t="shared" si="3"/>
        <v>12</v>
      </c>
      <c r="N212" s="15" t="s">
        <v>169</v>
      </c>
      <c r="O212" s="4">
        <v>42904</v>
      </c>
      <c r="P212" s="22"/>
      <c r="Q212" s="24">
        <v>1</v>
      </c>
    </row>
    <row r="213" spans="1:17" ht="52.95" customHeight="1">
      <c r="A213" s="3">
        <v>212</v>
      </c>
      <c r="B213" s="8" t="s">
        <v>111</v>
      </c>
      <c r="C213" s="8" t="s">
        <v>121</v>
      </c>
      <c r="D213" s="8" t="s">
        <v>151</v>
      </c>
      <c r="E213" s="17" t="s">
        <v>14</v>
      </c>
      <c r="F213" s="13">
        <v>1</v>
      </c>
      <c r="G213" s="3" t="s">
        <v>12</v>
      </c>
      <c r="H213" s="3">
        <v>2</v>
      </c>
      <c r="I213" s="3" t="s">
        <v>12</v>
      </c>
      <c r="J213" s="3">
        <v>2</v>
      </c>
      <c r="K213" s="3" t="s">
        <v>12</v>
      </c>
      <c r="L213" s="14">
        <v>1</v>
      </c>
      <c r="M213" s="20">
        <f t="shared" si="3"/>
        <v>4</v>
      </c>
      <c r="N213" s="15" t="s">
        <v>163</v>
      </c>
      <c r="O213" s="4">
        <v>42904</v>
      </c>
      <c r="P213" s="22"/>
      <c r="Q213" s="24">
        <v>1</v>
      </c>
    </row>
    <row r="214" spans="1:17" ht="52.95" customHeight="1">
      <c r="A214" s="3">
        <v>213</v>
      </c>
      <c r="B214" s="8" t="s">
        <v>111</v>
      </c>
      <c r="C214" s="8" t="s">
        <v>121</v>
      </c>
      <c r="D214" s="8" t="s">
        <v>151</v>
      </c>
      <c r="E214" s="17" t="s">
        <v>159</v>
      </c>
      <c r="F214" s="13">
        <v>2</v>
      </c>
      <c r="G214" s="3" t="s">
        <v>12</v>
      </c>
      <c r="H214" s="3">
        <v>3</v>
      </c>
      <c r="I214" s="3" t="s">
        <v>12</v>
      </c>
      <c r="J214" s="3">
        <v>2</v>
      </c>
      <c r="K214" s="3" t="s">
        <v>12</v>
      </c>
      <c r="L214" s="14">
        <v>1</v>
      </c>
      <c r="M214" s="20">
        <f t="shared" si="3"/>
        <v>12</v>
      </c>
      <c r="N214" s="15" t="s">
        <v>163</v>
      </c>
      <c r="O214" s="4">
        <v>42904</v>
      </c>
      <c r="P214" s="22"/>
      <c r="Q214" s="24">
        <v>1</v>
      </c>
    </row>
    <row r="215" spans="1:17" ht="52.95" customHeight="1">
      <c r="A215" s="3">
        <v>214</v>
      </c>
      <c r="B215" s="8" t="s">
        <v>112</v>
      </c>
      <c r="C215" s="8" t="s">
        <v>121</v>
      </c>
      <c r="D215" s="8" t="s">
        <v>151</v>
      </c>
      <c r="E215" s="17" t="s">
        <v>158</v>
      </c>
      <c r="F215" s="13">
        <v>10</v>
      </c>
      <c r="G215" s="3" t="s">
        <v>12</v>
      </c>
      <c r="H215" s="3">
        <v>8</v>
      </c>
      <c r="I215" s="3" t="s">
        <v>12</v>
      </c>
      <c r="J215" s="3">
        <v>1</v>
      </c>
      <c r="K215" s="3" t="s">
        <v>12</v>
      </c>
      <c r="L215" s="14">
        <v>1</v>
      </c>
      <c r="M215" s="20">
        <f t="shared" si="3"/>
        <v>80</v>
      </c>
      <c r="N215" s="15" t="s">
        <v>171</v>
      </c>
      <c r="O215" s="4">
        <v>42904</v>
      </c>
      <c r="P215" s="22"/>
      <c r="Q215" s="24">
        <v>1</v>
      </c>
    </row>
    <row r="216" spans="1:17" ht="52.95" customHeight="1">
      <c r="A216" s="3">
        <v>215</v>
      </c>
      <c r="B216" s="8" t="s">
        <v>113</v>
      </c>
      <c r="C216" s="8" t="s">
        <v>121</v>
      </c>
      <c r="D216" s="8" t="s">
        <v>151</v>
      </c>
      <c r="E216" s="17" t="s">
        <v>160</v>
      </c>
      <c r="F216" s="13">
        <v>5</v>
      </c>
      <c r="G216" s="3" t="s">
        <v>12</v>
      </c>
      <c r="H216" s="3">
        <v>11.7</v>
      </c>
      <c r="I216" s="3" t="s">
        <v>12</v>
      </c>
      <c r="J216" s="3">
        <v>1</v>
      </c>
      <c r="K216" s="3" t="s">
        <v>12</v>
      </c>
      <c r="L216" s="14">
        <v>1</v>
      </c>
      <c r="M216" s="20">
        <f t="shared" si="3"/>
        <v>58.5</v>
      </c>
      <c r="N216" s="15" t="s">
        <v>170</v>
      </c>
      <c r="O216" s="4">
        <v>42904</v>
      </c>
      <c r="P216" s="22"/>
      <c r="Q216" s="24">
        <v>1</v>
      </c>
    </row>
    <row r="217" spans="1:17" ht="52.95" customHeight="1">
      <c r="A217" s="3">
        <v>216</v>
      </c>
      <c r="B217" s="8" t="s">
        <v>113</v>
      </c>
      <c r="C217" s="8" t="s">
        <v>121</v>
      </c>
      <c r="D217" s="8" t="s">
        <v>151</v>
      </c>
      <c r="E217" s="17" t="s">
        <v>14</v>
      </c>
      <c r="F217" s="13">
        <v>2</v>
      </c>
      <c r="G217" s="3" t="s">
        <v>12</v>
      </c>
      <c r="H217" s="3">
        <v>2</v>
      </c>
      <c r="I217" s="3" t="s">
        <v>12</v>
      </c>
      <c r="J217" s="3">
        <v>2</v>
      </c>
      <c r="K217" s="3" t="s">
        <v>12</v>
      </c>
      <c r="L217" s="14">
        <v>1</v>
      </c>
      <c r="M217" s="20">
        <f t="shared" si="3"/>
        <v>8</v>
      </c>
      <c r="N217" s="15" t="s">
        <v>170</v>
      </c>
      <c r="O217" s="4">
        <v>42904</v>
      </c>
      <c r="P217" s="22"/>
      <c r="Q217" s="24">
        <v>1</v>
      </c>
    </row>
    <row r="218" spans="1:17" ht="52.95" customHeight="1">
      <c r="A218" s="3">
        <v>217</v>
      </c>
      <c r="B218" s="8" t="s">
        <v>113</v>
      </c>
      <c r="C218" s="8" t="s">
        <v>121</v>
      </c>
      <c r="D218" s="8" t="s">
        <v>151</v>
      </c>
      <c r="E218" s="17" t="s">
        <v>160</v>
      </c>
      <c r="F218" s="13">
        <v>5</v>
      </c>
      <c r="G218" s="3" t="s">
        <v>12</v>
      </c>
      <c r="H218" s="3">
        <v>11.7</v>
      </c>
      <c r="I218" s="3" t="s">
        <v>12</v>
      </c>
      <c r="J218" s="3">
        <v>1</v>
      </c>
      <c r="K218" s="3" t="s">
        <v>12</v>
      </c>
      <c r="L218" s="14">
        <v>1</v>
      </c>
      <c r="M218" s="20">
        <f t="shared" si="3"/>
        <v>58.5</v>
      </c>
      <c r="N218" s="15" t="s">
        <v>171</v>
      </c>
      <c r="O218" s="4">
        <v>42904</v>
      </c>
      <c r="P218" s="22"/>
      <c r="Q218" s="24">
        <v>1</v>
      </c>
    </row>
    <row r="219" spans="1:17" ht="52.95" customHeight="1">
      <c r="A219" s="3">
        <v>218</v>
      </c>
      <c r="B219" s="8" t="s">
        <v>114</v>
      </c>
      <c r="C219" s="8" t="s">
        <v>121</v>
      </c>
      <c r="D219" s="8" t="s">
        <v>151</v>
      </c>
      <c r="E219" s="17" t="s">
        <v>14</v>
      </c>
      <c r="F219" s="13">
        <v>1</v>
      </c>
      <c r="G219" s="3" t="s">
        <v>12</v>
      </c>
      <c r="H219" s="3">
        <v>2</v>
      </c>
      <c r="I219" s="3" t="s">
        <v>12</v>
      </c>
      <c r="J219" s="3">
        <v>2</v>
      </c>
      <c r="K219" s="3" t="s">
        <v>12</v>
      </c>
      <c r="L219" s="14">
        <v>1</v>
      </c>
      <c r="M219" s="20">
        <f t="shared" si="3"/>
        <v>4</v>
      </c>
      <c r="N219" s="15" t="s">
        <v>163</v>
      </c>
      <c r="O219" s="4">
        <v>42904</v>
      </c>
      <c r="P219" s="22"/>
      <c r="Q219" s="24">
        <v>1</v>
      </c>
    </row>
    <row r="220" spans="1:17" ht="52.95" customHeight="1">
      <c r="A220" s="3">
        <v>219</v>
      </c>
      <c r="B220" s="8" t="s">
        <v>115</v>
      </c>
      <c r="C220" s="8" t="s">
        <v>121</v>
      </c>
      <c r="D220" s="8" t="s">
        <v>151</v>
      </c>
      <c r="E220" s="17" t="s">
        <v>15</v>
      </c>
      <c r="F220" s="13">
        <v>4</v>
      </c>
      <c r="G220" s="3" t="s">
        <v>12</v>
      </c>
      <c r="H220" s="3">
        <v>10</v>
      </c>
      <c r="I220" s="3" t="s">
        <v>12</v>
      </c>
      <c r="J220" s="3">
        <v>1</v>
      </c>
      <c r="K220" s="3" t="s">
        <v>12</v>
      </c>
      <c r="L220" s="14">
        <v>1</v>
      </c>
      <c r="M220" s="20">
        <f t="shared" si="3"/>
        <v>40</v>
      </c>
      <c r="N220" s="15" t="s">
        <v>163</v>
      </c>
      <c r="O220" s="4">
        <v>42904</v>
      </c>
      <c r="P220" s="22"/>
      <c r="Q220" s="24">
        <v>1</v>
      </c>
    </row>
    <row r="221" spans="1:17" ht="52.95" customHeight="1">
      <c r="A221" s="3">
        <v>220</v>
      </c>
      <c r="B221" s="8" t="s">
        <v>115</v>
      </c>
      <c r="C221" s="8" t="s">
        <v>121</v>
      </c>
      <c r="D221" s="8" t="s">
        <v>151</v>
      </c>
      <c r="E221" s="17" t="s">
        <v>159</v>
      </c>
      <c r="F221" s="13">
        <v>2</v>
      </c>
      <c r="G221" s="3" t="s">
        <v>12</v>
      </c>
      <c r="H221" s="3">
        <v>3</v>
      </c>
      <c r="I221" s="3" t="s">
        <v>12</v>
      </c>
      <c r="J221" s="3">
        <v>2</v>
      </c>
      <c r="K221" s="3" t="s">
        <v>12</v>
      </c>
      <c r="L221" s="14">
        <v>1</v>
      </c>
      <c r="M221" s="20">
        <f t="shared" si="3"/>
        <v>12</v>
      </c>
      <c r="N221" s="15" t="s">
        <v>163</v>
      </c>
      <c r="O221" s="4">
        <v>42904</v>
      </c>
      <c r="P221" s="22"/>
      <c r="Q221" s="24">
        <v>1</v>
      </c>
    </row>
    <row r="222" spans="1:17" ht="52.95" customHeight="1">
      <c r="A222" s="3">
        <v>221</v>
      </c>
      <c r="B222" s="8" t="s">
        <v>97</v>
      </c>
      <c r="C222" s="8" t="s">
        <v>121</v>
      </c>
      <c r="D222" s="8" t="s">
        <v>151</v>
      </c>
      <c r="E222" s="17" t="s">
        <v>15</v>
      </c>
      <c r="F222" s="13">
        <v>3</v>
      </c>
      <c r="G222" s="3" t="s">
        <v>12</v>
      </c>
      <c r="H222" s="3">
        <v>6</v>
      </c>
      <c r="I222" s="3" t="s">
        <v>12</v>
      </c>
      <c r="J222" s="3">
        <v>1</v>
      </c>
      <c r="K222" s="3" t="s">
        <v>12</v>
      </c>
      <c r="L222" s="14">
        <v>1</v>
      </c>
      <c r="M222" s="20">
        <f t="shared" si="3"/>
        <v>18</v>
      </c>
      <c r="N222" s="15" t="s">
        <v>190</v>
      </c>
      <c r="O222" s="4">
        <v>42904</v>
      </c>
      <c r="P222" s="22"/>
      <c r="Q222" s="24">
        <v>1</v>
      </c>
    </row>
    <row r="223" spans="1:17" ht="52.95" customHeight="1">
      <c r="A223" s="3">
        <v>222</v>
      </c>
      <c r="B223" s="8" t="s">
        <v>116</v>
      </c>
      <c r="C223" s="8" t="s">
        <v>121</v>
      </c>
      <c r="D223" s="8" t="s">
        <v>152</v>
      </c>
      <c r="E223" s="17" t="s">
        <v>15</v>
      </c>
      <c r="F223" s="13">
        <v>3</v>
      </c>
      <c r="G223" s="3" t="s">
        <v>12</v>
      </c>
      <c r="H223" s="3">
        <v>10</v>
      </c>
      <c r="I223" s="3" t="s">
        <v>12</v>
      </c>
      <c r="J223" s="3">
        <v>1</v>
      </c>
      <c r="K223" s="3" t="s">
        <v>12</v>
      </c>
      <c r="L223" s="14">
        <v>1</v>
      </c>
      <c r="M223" s="20">
        <f t="shared" si="3"/>
        <v>30</v>
      </c>
      <c r="N223" s="15" t="s">
        <v>168</v>
      </c>
      <c r="O223" s="4">
        <v>42904</v>
      </c>
      <c r="P223" s="22"/>
      <c r="Q223" s="24">
        <v>1</v>
      </c>
    </row>
    <row r="224" spans="1:17" ht="52.95" customHeight="1">
      <c r="A224" s="3">
        <v>223</v>
      </c>
      <c r="B224" s="8" t="s">
        <v>116</v>
      </c>
      <c r="C224" s="8" t="s">
        <v>121</v>
      </c>
      <c r="D224" s="8" t="s">
        <v>152</v>
      </c>
      <c r="E224" s="17" t="s">
        <v>14</v>
      </c>
      <c r="F224" s="13">
        <v>1</v>
      </c>
      <c r="G224" s="3" t="s">
        <v>12</v>
      </c>
      <c r="H224" s="3">
        <v>2</v>
      </c>
      <c r="I224" s="3" t="s">
        <v>12</v>
      </c>
      <c r="J224" s="3">
        <v>2</v>
      </c>
      <c r="K224" s="3" t="s">
        <v>12</v>
      </c>
      <c r="L224" s="14">
        <v>1</v>
      </c>
      <c r="M224" s="20">
        <f t="shared" si="3"/>
        <v>4</v>
      </c>
      <c r="N224" s="15" t="s">
        <v>163</v>
      </c>
      <c r="O224" s="4">
        <v>42904</v>
      </c>
      <c r="P224" s="22"/>
      <c r="Q224" s="24">
        <v>1</v>
      </c>
    </row>
    <row r="225" spans="1:17" ht="52.95" customHeight="1">
      <c r="A225" s="3">
        <v>224</v>
      </c>
      <c r="B225" s="8" t="s">
        <v>116</v>
      </c>
      <c r="C225" s="8" t="s">
        <v>121</v>
      </c>
      <c r="D225" s="8" t="s">
        <v>152</v>
      </c>
      <c r="E225" s="17" t="s">
        <v>14</v>
      </c>
      <c r="F225" s="13">
        <v>1</v>
      </c>
      <c r="G225" s="3" t="s">
        <v>12</v>
      </c>
      <c r="H225" s="3">
        <v>2</v>
      </c>
      <c r="I225" s="3" t="s">
        <v>12</v>
      </c>
      <c r="J225" s="3">
        <v>2</v>
      </c>
      <c r="K225" s="3" t="s">
        <v>12</v>
      </c>
      <c r="L225" s="14">
        <v>1</v>
      </c>
      <c r="M225" s="20">
        <f t="shared" si="3"/>
        <v>4</v>
      </c>
      <c r="N225" s="15" t="s">
        <v>209</v>
      </c>
      <c r="O225" s="4">
        <v>42904</v>
      </c>
      <c r="P225" s="22"/>
      <c r="Q225" s="24">
        <v>1</v>
      </c>
    </row>
    <row r="226" spans="1:17" ht="52.95" customHeight="1">
      <c r="A226" s="3">
        <v>225</v>
      </c>
      <c r="B226" s="8" t="s">
        <v>116</v>
      </c>
      <c r="C226" s="8" t="s">
        <v>121</v>
      </c>
      <c r="D226" s="8" t="s">
        <v>152</v>
      </c>
      <c r="E226" s="17" t="s">
        <v>14</v>
      </c>
      <c r="F226" s="13">
        <v>2</v>
      </c>
      <c r="G226" s="3" t="s">
        <v>12</v>
      </c>
      <c r="H226" s="3">
        <v>2</v>
      </c>
      <c r="I226" s="3" t="s">
        <v>12</v>
      </c>
      <c r="J226" s="3">
        <v>2</v>
      </c>
      <c r="K226" s="3" t="s">
        <v>12</v>
      </c>
      <c r="L226" s="14">
        <v>1</v>
      </c>
      <c r="M226" s="20">
        <f t="shared" si="3"/>
        <v>8</v>
      </c>
      <c r="N226" s="15" t="s">
        <v>176</v>
      </c>
      <c r="O226" s="4">
        <v>42904</v>
      </c>
      <c r="P226" s="22"/>
      <c r="Q226" s="24">
        <v>1</v>
      </c>
    </row>
    <row r="227" spans="1:17" ht="52.95" customHeight="1">
      <c r="A227" s="3">
        <v>226</v>
      </c>
      <c r="B227" s="8" t="s">
        <v>117</v>
      </c>
      <c r="C227" s="8" t="s">
        <v>121</v>
      </c>
      <c r="D227" s="8" t="s">
        <v>152</v>
      </c>
      <c r="E227" s="17" t="s">
        <v>15</v>
      </c>
      <c r="F227" s="13">
        <v>5</v>
      </c>
      <c r="G227" s="3" t="s">
        <v>12</v>
      </c>
      <c r="H227" s="3">
        <v>10</v>
      </c>
      <c r="I227" s="3" t="s">
        <v>12</v>
      </c>
      <c r="J227" s="3">
        <v>1</v>
      </c>
      <c r="K227" s="3" t="s">
        <v>12</v>
      </c>
      <c r="L227" s="14">
        <v>1</v>
      </c>
      <c r="M227" s="20">
        <f t="shared" si="3"/>
        <v>50</v>
      </c>
      <c r="N227" s="15" t="s">
        <v>168</v>
      </c>
      <c r="O227" s="4">
        <v>42904</v>
      </c>
      <c r="P227" s="22"/>
      <c r="Q227" s="24">
        <v>1</v>
      </c>
    </row>
    <row r="228" spans="1:17" ht="52.95" customHeight="1">
      <c r="A228" s="3">
        <v>227</v>
      </c>
      <c r="B228" s="8" t="s">
        <v>117</v>
      </c>
      <c r="C228" s="8" t="s">
        <v>121</v>
      </c>
      <c r="D228" s="8" t="s">
        <v>152</v>
      </c>
      <c r="E228" s="17" t="s">
        <v>159</v>
      </c>
      <c r="F228" s="13">
        <v>2</v>
      </c>
      <c r="G228" s="3" t="s">
        <v>12</v>
      </c>
      <c r="H228" s="3">
        <v>3</v>
      </c>
      <c r="I228" s="3" t="s">
        <v>12</v>
      </c>
      <c r="J228" s="3">
        <v>2</v>
      </c>
      <c r="K228" s="3" t="s">
        <v>12</v>
      </c>
      <c r="L228" s="14">
        <v>1</v>
      </c>
      <c r="M228" s="20">
        <f t="shared" si="3"/>
        <v>12</v>
      </c>
      <c r="N228" s="15" t="s">
        <v>168</v>
      </c>
      <c r="O228" s="4">
        <v>42904</v>
      </c>
      <c r="P228" s="22"/>
      <c r="Q228" s="24">
        <v>1</v>
      </c>
    </row>
    <row r="229" spans="1:17" ht="52.95" customHeight="1">
      <c r="A229" s="3">
        <v>228</v>
      </c>
      <c r="B229" s="8" t="s">
        <v>117</v>
      </c>
      <c r="C229" s="8" t="s">
        <v>121</v>
      </c>
      <c r="D229" s="8" t="s">
        <v>152</v>
      </c>
      <c r="E229" s="17" t="s">
        <v>159</v>
      </c>
      <c r="F229" s="13">
        <v>2</v>
      </c>
      <c r="G229" s="3" t="s">
        <v>12</v>
      </c>
      <c r="H229" s="3">
        <v>3</v>
      </c>
      <c r="I229" s="3" t="s">
        <v>12</v>
      </c>
      <c r="J229" s="3">
        <v>2</v>
      </c>
      <c r="K229" s="3" t="s">
        <v>12</v>
      </c>
      <c r="L229" s="14">
        <v>1</v>
      </c>
      <c r="M229" s="20">
        <f t="shared" si="3"/>
        <v>12</v>
      </c>
      <c r="N229" s="15" t="s">
        <v>169</v>
      </c>
      <c r="O229" s="4">
        <v>42904</v>
      </c>
      <c r="P229" s="22"/>
      <c r="Q229" s="24">
        <v>1</v>
      </c>
    </row>
    <row r="230" spans="1:17" ht="52.95" customHeight="1">
      <c r="A230" s="3">
        <v>229</v>
      </c>
      <c r="B230" s="8" t="s">
        <v>117</v>
      </c>
      <c r="C230" s="8" t="s">
        <v>121</v>
      </c>
      <c r="D230" s="8" t="s">
        <v>152</v>
      </c>
      <c r="E230" s="17" t="s">
        <v>14</v>
      </c>
      <c r="F230" s="13">
        <v>1</v>
      </c>
      <c r="G230" s="3" t="s">
        <v>12</v>
      </c>
      <c r="H230" s="3">
        <v>2</v>
      </c>
      <c r="I230" s="3" t="s">
        <v>12</v>
      </c>
      <c r="J230" s="3">
        <v>2</v>
      </c>
      <c r="K230" s="3" t="s">
        <v>12</v>
      </c>
      <c r="L230" s="14">
        <v>1</v>
      </c>
      <c r="M230" s="20">
        <f t="shared" si="3"/>
        <v>4</v>
      </c>
      <c r="N230" s="15" t="s">
        <v>163</v>
      </c>
      <c r="O230" s="4">
        <v>42904</v>
      </c>
      <c r="P230" s="22"/>
      <c r="Q230" s="24">
        <v>1</v>
      </c>
    </row>
    <row r="231" spans="1:17" ht="52.95" customHeight="1">
      <c r="A231" s="3">
        <v>230</v>
      </c>
      <c r="B231" s="8" t="s">
        <v>117</v>
      </c>
      <c r="C231" s="8" t="s">
        <v>121</v>
      </c>
      <c r="D231" s="8" t="s">
        <v>152</v>
      </c>
      <c r="E231" s="17" t="s">
        <v>14</v>
      </c>
      <c r="F231" s="13">
        <v>1</v>
      </c>
      <c r="G231" s="3" t="s">
        <v>12</v>
      </c>
      <c r="H231" s="3">
        <v>2</v>
      </c>
      <c r="I231" s="3" t="s">
        <v>12</v>
      </c>
      <c r="J231" s="3">
        <v>2</v>
      </c>
      <c r="K231" s="3" t="s">
        <v>12</v>
      </c>
      <c r="L231" s="14">
        <v>1</v>
      </c>
      <c r="M231" s="20">
        <f t="shared" si="3"/>
        <v>4</v>
      </c>
      <c r="N231" s="15" t="s">
        <v>164</v>
      </c>
      <c r="O231" s="4">
        <v>42904</v>
      </c>
      <c r="P231" s="22"/>
      <c r="Q231" s="24">
        <v>1</v>
      </c>
    </row>
    <row r="232" spans="1:17" ht="52.95" customHeight="1">
      <c r="A232" s="3">
        <v>231</v>
      </c>
      <c r="B232" s="8" t="s">
        <v>118</v>
      </c>
      <c r="C232" s="8" t="s">
        <v>121</v>
      </c>
      <c r="D232" s="8" t="s">
        <v>152</v>
      </c>
      <c r="E232" s="17" t="s">
        <v>15</v>
      </c>
      <c r="F232" s="13">
        <v>5</v>
      </c>
      <c r="G232" s="3" t="s">
        <v>12</v>
      </c>
      <c r="H232" s="3">
        <v>30</v>
      </c>
      <c r="I232" s="3" t="s">
        <v>12</v>
      </c>
      <c r="J232" s="3">
        <v>1</v>
      </c>
      <c r="K232" s="3" t="s">
        <v>12</v>
      </c>
      <c r="L232" s="14">
        <v>1</v>
      </c>
      <c r="M232" s="20">
        <f t="shared" si="3"/>
        <v>150</v>
      </c>
      <c r="N232" s="15" t="s">
        <v>210</v>
      </c>
      <c r="O232" s="4">
        <v>42904</v>
      </c>
      <c r="P232" s="22"/>
      <c r="Q232" s="24">
        <v>1</v>
      </c>
    </row>
    <row r="233" spans="1:17" ht="52.95" customHeight="1">
      <c r="A233" s="3">
        <v>232</v>
      </c>
      <c r="B233" s="8" t="s">
        <v>119</v>
      </c>
      <c r="C233" s="8" t="s">
        <v>121</v>
      </c>
      <c r="D233" s="8" t="s">
        <v>152</v>
      </c>
      <c r="E233" s="17" t="s">
        <v>15</v>
      </c>
      <c r="F233" s="13">
        <v>3</v>
      </c>
      <c r="G233" s="3" t="s">
        <v>12</v>
      </c>
      <c r="H233" s="3">
        <v>6</v>
      </c>
      <c r="I233" s="3" t="s">
        <v>12</v>
      </c>
      <c r="J233" s="3">
        <v>1</v>
      </c>
      <c r="K233" s="3" t="s">
        <v>12</v>
      </c>
      <c r="L233" s="14">
        <v>1</v>
      </c>
      <c r="M233" s="20">
        <f t="shared" si="3"/>
        <v>18</v>
      </c>
      <c r="N233" s="15" t="s">
        <v>179</v>
      </c>
      <c r="O233" s="4">
        <v>42904</v>
      </c>
      <c r="P233" s="22"/>
      <c r="Q233" s="24">
        <v>1</v>
      </c>
    </row>
    <row r="234" spans="1:17" ht="52.95" customHeight="1">
      <c r="A234" s="3">
        <v>233</v>
      </c>
      <c r="B234" s="8" t="s">
        <v>119</v>
      </c>
      <c r="C234" s="8" t="s">
        <v>121</v>
      </c>
      <c r="D234" s="8" t="s">
        <v>152</v>
      </c>
      <c r="E234" s="17" t="s">
        <v>15</v>
      </c>
      <c r="F234" s="13">
        <v>2</v>
      </c>
      <c r="G234" s="3" t="s">
        <v>12</v>
      </c>
      <c r="H234" s="3">
        <v>6</v>
      </c>
      <c r="I234" s="3" t="s">
        <v>12</v>
      </c>
      <c r="J234" s="3">
        <v>1</v>
      </c>
      <c r="K234" s="3" t="s">
        <v>12</v>
      </c>
      <c r="L234" s="14">
        <v>1</v>
      </c>
      <c r="M234" s="20">
        <f t="shared" si="3"/>
        <v>12</v>
      </c>
      <c r="N234" s="15" t="s">
        <v>179</v>
      </c>
      <c r="O234" s="4">
        <v>42904</v>
      </c>
      <c r="P234" s="22"/>
      <c r="Q234" s="24">
        <v>1</v>
      </c>
    </row>
    <row r="235" spans="1:17" ht="52.95" customHeight="1">
      <c r="A235" s="3">
        <v>234</v>
      </c>
      <c r="B235" s="8" t="s">
        <v>120</v>
      </c>
      <c r="C235" s="8" t="s">
        <v>121</v>
      </c>
      <c r="D235" s="8" t="s">
        <v>152</v>
      </c>
      <c r="E235" s="17" t="s">
        <v>158</v>
      </c>
      <c r="F235" s="13">
        <v>10</v>
      </c>
      <c r="G235" s="3" t="s">
        <v>12</v>
      </c>
      <c r="H235" s="3">
        <v>8</v>
      </c>
      <c r="I235" s="3" t="s">
        <v>12</v>
      </c>
      <c r="J235" s="3">
        <v>3</v>
      </c>
      <c r="K235" s="3" t="s">
        <v>12</v>
      </c>
      <c r="L235" s="14">
        <v>1</v>
      </c>
      <c r="M235" s="20">
        <f t="shared" si="3"/>
        <v>240</v>
      </c>
      <c r="N235" s="15" t="s">
        <v>171</v>
      </c>
      <c r="O235" s="4">
        <v>42904</v>
      </c>
      <c r="P235" s="22"/>
      <c r="Q235" s="24">
        <v>1</v>
      </c>
    </row>
    <row r="236" spans="1:17" ht="52.95" customHeight="1">
      <c r="A236" s="3">
        <v>235</v>
      </c>
      <c r="B236" s="8" t="s">
        <v>72</v>
      </c>
      <c r="C236" s="8" t="s">
        <v>121</v>
      </c>
      <c r="D236" s="8" t="s">
        <v>152</v>
      </c>
      <c r="E236" s="17" t="s">
        <v>11</v>
      </c>
      <c r="F236" s="13">
        <v>4</v>
      </c>
      <c r="G236" s="3" t="s">
        <v>12</v>
      </c>
      <c r="H236" s="3">
        <v>20</v>
      </c>
      <c r="I236" s="3" t="s">
        <v>12</v>
      </c>
      <c r="J236" s="3">
        <v>1</v>
      </c>
      <c r="K236" s="3" t="s">
        <v>12</v>
      </c>
      <c r="L236" s="14">
        <v>1</v>
      </c>
      <c r="M236" s="20">
        <f t="shared" si="3"/>
        <v>80</v>
      </c>
      <c r="N236" s="15" t="s">
        <v>170</v>
      </c>
      <c r="O236" s="4">
        <v>42904</v>
      </c>
      <c r="P236" s="22"/>
      <c r="Q236" s="24">
        <v>1</v>
      </c>
    </row>
    <row r="237" spans="1:17" ht="52.95" customHeight="1">
      <c r="A237" s="3">
        <v>236</v>
      </c>
      <c r="B237" s="8" t="s">
        <v>72</v>
      </c>
      <c r="C237" s="8" t="s">
        <v>121</v>
      </c>
      <c r="D237" s="8" t="s">
        <v>152</v>
      </c>
      <c r="E237" s="17" t="s">
        <v>160</v>
      </c>
      <c r="F237" s="13">
        <v>5</v>
      </c>
      <c r="G237" s="3" t="s">
        <v>12</v>
      </c>
      <c r="H237" s="3">
        <v>11.7</v>
      </c>
      <c r="I237" s="3" t="s">
        <v>12</v>
      </c>
      <c r="J237" s="3">
        <v>1</v>
      </c>
      <c r="K237" s="3" t="s">
        <v>12</v>
      </c>
      <c r="L237" s="14">
        <v>1</v>
      </c>
      <c r="M237" s="20">
        <f t="shared" si="3"/>
        <v>58.5</v>
      </c>
      <c r="N237" s="15" t="s">
        <v>170</v>
      </c>
      <c r="O237" s="4">
        <v>42904</v>
      </c>
      <c r="P237" s="22"/>
      <c r="Q237" s="24">
        <v>1</v>
      </c>
    </row>
    <row r="238" spans="1:17" ht="52.95" customHeight="1">
      <c r="A238" s="3">
        <v>237</v>
      </c>
      <c r="B238" s="8" t="s">
        <v>72</v>
      </c>
      <c r="C238" s="8" t="s">
        <v>121</v>
      </c>
      <c r="D238" s="8" t="s">
        <v>152</v>
      </c>
      <c r="E238" s="17" t="s">
        <v>14</v>
      </c>
      <c r="F238" s="13">
        <v>2</v>
      </c>
      <c r="G238" s="3" t="s">
        <v>12</v>
      </c>
      <c r="H238" s="3">
        <v>2</v>
      </c>
      <c r="I238" s="3" t="s">
        <v>12</v>
      </c>
      <c r="J238" s="3">
        <v>2</v>
      </c>
      <c r="K238" s="3" t="s">
        <v>12</v>
      </c>
      <c r="L238" s="14">
        <v>1</v>
      </c>
      <c r="M238" s="20">
        <f t="shared" si="3"/>
        <v>8</v>
      </c>
      <c r="N238" s="15" t="s">
        <v>170</v>
      </c>
      <c r="O238" s="4">
        <v>42904</v>
      </c>
      <c r="P238" s="22"/>
      <c r="Q238" s="24">
        <v>1</v>
      </c>
    </row>
    <row r="239" spans="1:17" ht="52.95" customHeight="1">
      <c r="A239" s="3">
        <v>238</v>
      </c>
      <c r="B239" s="8" t="s">
        <v>72</v>
      </c>
      <c r="C239" s="8" t="s">
        <v>121</v>
      </c>
      <c r="D239" s="8" t="s">
        <v>152</v>
      </c>
      <c r="E239" s="17" t="s">
        <v>157</v>
      </c>
      <c r="F239" s="13">
        <v>3</v>
      </c>
      <c r="G239" s="3" t="s">
        <v>12</v>
      </c>
      <c r="H239" s="3">
        <v>6</v>
      </c>
      <c r="I239" s="3" t="s">
        <v>12</v>
      </c>
      <c r="J239" s="3">
        <v>1</v>
      </c>
      <c r="K239" s="3" t="s">
        <v>12</v>
      </c>
      <c r="L239" s="14">
        <v>1</v>
      </c>
      <c r="M239" s="20">
        <f t="shared" si="3"/>
        <v>18</v>
      </c>
      <c r="N239" s="15" t="s">
        <v>170</v>
      </c>
      <c r="O239" s="4">
        <v>42904</v>
      </c>
      <c r="P239" s="22"/>
      <c r="Q239" s="24">
        <v>1</v>
      </c>
    </row>
    <row r="240" spans="1:17" ht="52.95" customHeight="1">
      <c r="A240" s="3">
        <v>239</v>
      </c>
      <c r="B240" s="8" t="s">
        <v>72</v>
      </c>
      <c r="C240" s="8" t="s">
        <v>121</v>
      </c>
      <c r="D240" s="8" t="s">
        <v>152</v>
      </c>
      <c r="E240" s="17" t="s">
        <v>157</v>
      </c>
      <c r="F240" s="13">
        <v>3</v>
      </c>
      <c r="G240" s="3" t="s">
        <v>12</v>
      </c>
      <c r="H240" s="3">
        <v>4</v>
      </c>
      <c r="I240" s="3" t="s">
        <v>12</v>
      </c>
      <c r="J240" s="3">
        <v>1</v>
      </c>
      <c r="K240" s="3" t="s">
        <v>12</v>
      </c>
      <c r="L240" s="14">
        <v>1</v>
      </c>
      <c r="M240" s="20">
        <f t="shared" si="3"/>
        <v>12</v>
      </c>
      <c r="N240" s="15" t="s">
        <v>190</v>
      </c>
      <c r="O240" s="4">
        <v>42904</v>
      </c>
      <c r="P240" s="22"/>
      <c r="Q240" s="24">
        <v>1</v>
      </c>
    </row>
    <row r="241" spans="1:17" ht="52.95" customHeight="1">
      <c r="A241" s="3">
        <v>240</v>
      </c>
      <c r="B241" s="8" t="s">
        <v>122</v>
      </c>
      <c r="C241" s="8" t="s">
        <v>121</v>
      </c>
      <c r="D241" s="8" t="s">
        <v>152</v>
      </c>
      <c r="E241" s="17" t="s">
        <v>15</v>
      </c>
      <c r="F241" s="13">
        <v>5</v>
      </c>
      <c r="G241" s="3" t="s">
        <v>12</v>
      </c>
      <c r="H241" s="3">
        <v>10</v>
      </c>
      <c r="I241" s="3" t="s">
        <v>12</v>
      </c>
      <c r="J241" s="3">
        <v>1</v>
      </c>
      <c r="K241" s="3" t="s">
        <v>12</v>
      </c>
      <c r="L241" s="14">
        <v>1</v>
      </c>
      <c r="M241" s="20">
        <f t="shared" si="3"/>
        <v>50</v>
      </c>
      <c r="N241" s="15" t="s">
        <v>170</v>
      </c>
      <c r="O241" s="4">
        <v>42904</v>
      </c>
      <c r="P241" s="22"/>
      <c r="Q241" s="24">
        <v>1</v>
      </c>
    </row>
    <row r="242" spans="1:17" ht="52.95" customHeight="1">
      <c r="A242" s="3">
        <v>241</v>
      </c>
      <c r="B242" s="8" t="s">
        <v>122</v>
      </c>
      <c r="C242" s="8" t="s">
        <v>121</v>
      </c>
      <c r="D242" s="8" t="s">
        <v>152</v>
      </c>
      <c r="E242" s="17" t="s">
        <v>160</v>
      </c>
      <c r="F242" s="13">
        <v>5</v>
      </c>
      <c r="G242" s="3" t="s">
        <v>12</v>
      </c>
      <c r="H242" s="3">
        <v>11.7</v>
      </c>
      <c r="I242" s="3" t="s">
        <v>12</v>
      </c>
      <c r="J242" s="3">
        <v>1</v>
      </c>
      <c r="K242" s="3" t="s">
        <v>12</v>
      </c>
      <c r="L242" s="14">
        <v>1</v>
      </c>
      <c r="M242" s="20">
        <f t="shared" si="3"/>
        <v>58.5</v>
      </c>
      <c r="N242" s="15" t="s">
        <v>170</v>
      </c>
      <c r="O242" s="4">
        <v>42904</v>
      </c>
      <c r="P242" s="22"/>
      <c r="Q242" s="24">
        <v>1</v>
      </c>
    </row>
    <row r="243" spans="1:17" ht="52.95" customHeight="1">
      <c r="A243" s="3">
        <v>242</v>
      </c>
      <c r="B243" s="8" t="s">
        <v>122</v>
      </c>
      <c r="C243" s="8" t="s">
        <v>121</v>
      </c>
      <c r="D243" s="8" t="s">
        <v>152</v>
      </c>
      <c r="E243" s="17" t="s">
        <v>157</v>
      </c>
      <c r="F243" s="13">
        <v>3</v>
      </c>
      <c r="G243" s="3" t="s">
        <v>12</v>
      </c>
      <c r="H243" s="3">
        <v>6</v>
      </c>
      <c r="I243" s="3" t="s">
        <v>12</v>
      </c>
      <c r="J243" s="3">
        <v>1</v>
      </c>
      <c r="K243" s="3" t="s">
        <v>12</v>
      </c>
      <c r="L243" s="14">
        <v>1</v>
      </c>
      <c r="M243" s="20">
        <f t="shared" si="3"/>
        <v>18</v>
      </c>
      <c r="N243" s="15" t="s">
        <v>170</v>
      </c>
      <c r="O243" s="4">
        <v>42904</v>
      </c>
      <c r="P243" s="22"/>
      <c r="Q243" s="24">
        <v>1</v>
      </c>
    </row>
    <row r="244" spans="1:17" ht="52.95" customHeight="1">
      <c r="A244" s="3">
        <v>243</v>
      </c>
      <c r="B244" s="8" t="s">
        <v>122</v>
      </c>
      <c r="C244" s="8" t="s">
        <v>121</v>
      </c>
      <c r="D244" s="8" t="s">
        <v>152</v>
      </c>
      <c r="E244" s="17" t="s">
        <v>157</v>
      </c>
      <c r="F244" s="13">
        <v>4</v>
      </c>
      <c r="G244" s="3" t="s">
        <v>12</v>
      </c>
      <c r="H244" s="3">
        <v>6</v>
      </c>
      <c r="I244" s="3" t="s">
        <v>12</v>
      </c>
      <c r="J244" s="3">
        <v>1</v>
      </c>
      <c r="K244" s="3" t="s">
        <v>12</v>
      </c>
      <c r="L244" s="14">
        <v>1</v>
      </c>
      <c r="M244" s="20">
        <f t="shared" si="3"/>
        <v>24</v>
      </c>
      <c r="N244" s="15" t="s">
        <v>182</v>
      </c>
      <c r="O244" s="4">
        <v>42904</v>
      </c>
      <c r="P244" s="22"/>
      <c r="Q244" s="24">
        <v>1</v>
      </c>
    </row>
    <row r="245" spans="1:17" ht="52.95" customHeight="1">
      <c r="A245" s="3">
        <v>244</v>
      </c>
      <c r="B245" s="8" t="s">
        <v>122</v>
      </c>
      <c r="C245" s="8" t="s">
        <v>121</v>
      </c>
      <c r="D245" s="8" t="s">
        <v>152</v>
      </c>
      <c r="E245" s="17" t="s">
        <v>159</v>
      </c>
      <c r="F245" s="13">
        <v>0.5</v>
      </c>
      <c r="G245" s="3" t="s">
        <v>12</v>
      </c>
      <c r="H245" s="3">
        <v>0.5</v>
      </c>
      <c r="I245" s="3" t="s">
        <v>12</v>
      </c>
      <c r="J245" s="3">
        <v>8</v>
      </c>
      <c r="K245" s="3" t="s">
        <v>12</v>
      </c>
      <c r="L245" s="14">
        <v>1</v>
      </c>
      <c r="M245" s="20">
        <f t="shared" si="3"/>
        <v>2</v>
      </c>
      <c r="N245" s="15" t="s">
        <v>211</v>
      </c>
      <c r="O245" s="4">
        <v>42904</v>
      </c>
      <c r="P245" s="22"/>
      <c r="Q245" s="24">
        <v>1</v>
      </c>
    </row>
    <row r="246" spans="1:17" ht="52.95" customHeight="1">
      <c r="A246" s="3">
        <v>245</v>
      </c>
      <c r="B246" s="8" t="s">
        <v>122</v>
      </c>
      <c r="C246" s="8" t="s">
        <v>121</v>
      </c>
      <c r="D246" s="8" t="s">
        <v>152</v>
      </c>
      <c r="E246" s="17" t="s">
        <v>160</v>
      </c>
      <c r="F246" s="13">
        <v>5</v>
      </c>
      <c r="G246" s="3" t="s">
        <v>12</v>
      </c>
      <c r="H246" s="3">
        <v>11.7</v>
      </c>
      <c r="I246" s="3" t="s">
        <v>12</v>
      </c>
      <c r="J246" s="3">
        <v>1</v>
      </c>
      <c r="K246" s="3" t="s">
        <v>12</v>
      </c>
      <c r="L246" s="14">
        <v>1</v>
      </c>
      <c r="M246" s="20">
        <f t="shared" si="3"/>
        <v>58.5</v>
      </c>
      <c r="N246" s="15" t="s">
        <v>171</v>
      </c>
      <c r="O246" s="4">
        <v>42904</v>
      </c>
      <c r="P246" s="22"/>
      <c r="Q246" s="24">
        <v>1</v>
      </c>
    </row>
    <row r="247" spans="1:17" ht="52.95" customHeight="1">
      <c r="A247" s="3">
        <v>246</v>
      </c>
      <c r="B247" s="8" t="s">
        <v>123</v>
      </c>
      <c r="C247" s="8" t="s">
        <v>121</v>
      </c>
      <c r="D247" s="8" t="s">
        <v>152</v>
      </c>
      <c r="E247" s="17" t="s">
        <v>160</v>
      </c>
      <c r="F247" s="13">
        <v>5</v>
      </c>
      <c r="G247" s="3" t="s">
        <v>12</v>
      </c>
      <c r="H247" s="3">
        <v>11.7</v>
      </c>
      <c r="I247" s="3" t="s">
        <v>12</v>
      </c>
      <c r="J247" s="3">
        <v>1</v>
      </c>
      <c r="K247" s="3" t="s">
        <v>12</v>
      </c>
      <c r="L247" s="14">
        <v>1</v>
      </c>
      <c r="M247" s="20">
        <f t="shared" si="3"/>
        <v>58.5</v>
      </c>
      <c r="N247" s="15" t="s">
        <v>171</v>
      </c>
      <c r="O247" s="4">
        <v>42904</v>
      </c>
      <c r="P247" s="22"/>
      <c r="Q247" s="24">
        <v>1</v>
      </c>
    </row>
    <row r="248" spans="1:17" ht="52.95" customHeight="1">
      <c r="A248" s="3">
        <v>247</v>
      </c>
      <c r="B248" s="8" t="s">
        <v>123</v>
      </c>
      <c r="C248" s="8" t="s">
        <v>121</v>
      </c>
      <c r="D248" s="8" t="s">
        <v>152</v>
      </c>
      <c r="E248" s="17" t="s">
        <v>161</v>
      </c>
      <c r="F248" s="13">
        <v>2</v>
      </c>
      <c r="G248" s="3" t="s">
        <v>12</v>
      </c>
      <c r="H248" s="3">
        <v>3</v>
      </c>
      <c r="I248" s="3" t="s">
        <v>12</v>
      </c>
      <c r="J248" s="3">
        <v>1</v>
      </c>
      <c r="K248" s="3" t="s">
        <v>12</v>
      </c>
      <c r="L248" s="14">
        <v>1</v>
      </c>
      <c r="M248" s="20">
        <f t="shared" si="3"/>
        <v>6</v>
      </c>
      <c r="N248" s="15" t="s">
        <v>201</v>
      </c>
      <c r="O248" s="4">
        <v>42904</v>
      </c>
      <c r="P248" s="22"/>
      <c r="Q248" s="24">
        <v>1</v>
      </c>
    </row>
    <row r="249" spans="1:17" ht="52.95" customHeight="1">
      <c r="A249" s="3">
        <v>248</v>
      </c>
      <c r="B249" s="8" t="s">
        <v>124</v>
      </c>
      <c r="C249" s="8" t="s">
        <v>121</v>
      </c>
      <c r="D249" s="8" t="s">
        <v>152</v>
      </c>
      <c r="E249" s="17" t="s">
        <v>14</v>
      </c>
      <c r="F249" s="13">
        <v>1</v>
      </c>
      <c r="G249" s="3" t="s">
        <v>12</v>
      </c>
      <c r="H249" s="3">
        <v>2</v>
      </c>
      <c r="I249" s="3" t="s">
        <v>12</v>
      </c>
      <c r="J249" s="3">
        <v>2</v>
      </c>
      <c r="K249" s="3" t="s">
        <v>12</v>
      </c>
      <c r="L249" s="14">
        <v>1</v>
      </c>
      <c r="M249" s="20">
        <f t="shared" si="3"/>
        <v>4</v>
      </c>
      <c r="N249" s="15" t="s">
        <v>164</v>
      </c>
      <c r="O249" s="4">
        <v>42904</v>
      </c>
      <c r="P249" s="22"/>
      <c r="Q249" s="24">
        <v>1</v>
      </c>
    </row>
    <row r="250" spans="1:17" ht="52.95" customHeight="1">
      <c r="A250" s="3">
        <v>249</v>
      </c>
      <c r="B250" s="8" t="s">
        <v>124</v>
      </c>
      <c r="C250" s="8" t="s">
        <v>121</v>
      </c>
      <c r="D250" s="8" t="s">
        <v>152</v>
      </c>
      <c r="E250" s="17" t="s">
        <v>14</v>
      </c>
      <c r="F250" s="13">
        <v>1</v>
      </c>
      <c r="G250" s="3" t="s">
        <v>12</v>
      </c>
      <c r="H250" s="3">
        <v>2</v>
      </c>
      <c r="I250" s="3" t="s">
        <v>12</v>
      </c>
      <c r="J250" s="3">
        <v>2</v>
      </c>
      <c r="K250" s="3" t="s">
        <v>12</v>
      </c>
      <c r="L250" s="14">
        <v>1</v>
      </c>
      <c r="M250" s="20">
        <f t="shared" si="3"/>
        <v>4</v>
      </c>
      <c r="N250" s="15" t="s">
        <v>168</v>
      </c>
      <c r="O250" s="4">
        <v>42904</v>
      </c>
      <c r="P250" s="22"/>
      <c r="Q250" s="24">
        <v>1</v>
      </c>
    </row>
    <row r="251" spans="1:17" ht="52.95" customHeight="1">
      <c r="A251" s="3">
        <v>250</v>
      </c>
      <c r="B251" s="8" t="s">
        <v>124</v>
      </c>
      <c r="C251" s="8" t="s">
        <v>121</v>
      </c>
      <c r="D251" s="8" t="s">
        <v>152</v>
      </c>
      <c r="E251" s="17" t="s">
        <v>14</v>
      </c>
      <c r="F251" s="13">
        <v>1</v>
      </c>
      <c r="G251" s="3" t="s">
        <v>12</v>
      </c>
      <c r="H251" s="3">
        <v>2</v>
      </c>
      <c r="I251" s="3" t="s">
        <v>12</v>
      </c>
      <c r="J251" s="3">
        <v>2</v>
      </c>
      <c r="K251" s="3" t="s">
        <v>12</v>
      </c>
      <c r="L251" s="14">
        <v>1</v>
      </c>
      <c r="M251" s="20">
        <f t="shared" si="3"/>
        <v>4</v>
      </c>
      <c r="N251" s="15" t="s">
        <v>163</v>
      </c>
      <c r="O251" s="4">
        <v>42904</v>
      </c>
      <c r="P251" s="22"/>
      <c r="Q251" s="24">
        <v>1</v>
      </c>
    </row>
    <row r="252" spans="1:17" ht="52.95" customHeight="1">
      <c r="A252" s="3">
        <v>251</v>
      </c>
      <c r="B252" s="8" t="s">
        <v>124</v>
      </c>
      <c r="C252" s="8" t="s">
        <v>121</v>
      </c>
      <c r="D252" s="8" t="s">
        <v>152</v>
      </c>
      <c r="E252" s="17" t="s">
        <v>11</v>
      </c>
      <c r="F252" s="13">
        <v>4</v>
      </c>
      <c r="G252" s="3" t="s">
        <v>12</v>
      </c>
      <c r="H252" s="3">
        <v>20</v>
      </c>
      <c r="I252" s="3" t="s">
        <v>12</v>
      </c>
      <c r="J252" s="3">
        <v>1</v>
      </c>
      <c r="K252" s="3" t="s">
        <v>12</v>
      </c>
      <c r="L252" s="14">
        <v>1</v>
      </c>
      <c r="M252" s="20">
        <f t="shared" si="3"/>
        <v>80</v>
      </c>
      <c r="N252" s="15" t="s">
        <v>163</v>
      </c>
      <c r="O252" s="4">
        <v>42904</v>
      </c>
      <c r="P252" s="22"/>
      <c r="Q252" s="24">
        <v>1</v>
      </c>
    </row>
    <row r="253" spans="1:17" ht="52.95" customHeight="1">
      <c r="A253" s="3">
        <v>252</v>
      </c>
      <c r="B253" s="8" t="s">
        <v>125</v>
      </c>
      <c r="C253" s="8" t="s">
        <v>121</v>
      </c>
      <c r="D253" s="8" t="s">
        <v>152</v>
      </c>
      <c r="E253" s="17" t="s">
        <v>11</v>
      </c>
      <c r="F253" s="13">
        <v>4</v>
      </c>
      <c r="G253" s="3" t="s">
        <v>12</v>
      </c>
      <c r="H253" s="3">
        <v>40</v>
      </c>
      <c r="I253" s="3" t="s">
        <v>12</v>
      </c>
      <c r="J253" s="3">
        <v>1</v>
      </c>
      <c r="K253" s="3" t="s">
        <v>12</v>
      </c>
      <c r="L253" s="14">
        <v>1</v>
      </c>
      <c r="M253" s="20">
        <f t="shared" si="3"/>
        <v>160</v>
      </c>
      <c r="N253" s="15" t="s">
        <v>169</v>
      </c>
      <c r="O253" s="4">
        <v>42904</v>
      </c>
      <c r="P253" s="22"/>
      <c r="Q253" s="24">
        <v>1</v>
      </c>
    </row>
    <row r="254" spans="1:17" ht="52.95" customHeight="1">
      <c r="A254" s="3">
        <v>253</v>
      </c>
      <c r="B254" s="8" t="s">
        <v>125</v>
      </c>
      <c r="C254" s="8" t="s">
        <v>121</v>
      </c>
      <c r="D254" s="8" t="s">
        <v>152</v>
      </c>
      <c r="E254" s="17" t="s">
        <v>15</v>
      </c>
      <c r="F254" s="13">
        <v>2</v>
      </c>
      <c r="G254" s="3" t="s">
        <v>12</v>
      </c>
      <c r="H254" s="3">
        <v>6</v>
      </c>
      <c r="I254" s="3" t="s">
        <v>12</v>
      </c>
      <c r="J254" s="3">
        <v>1</v>
      </c>
      <c r="K254" s="3" t="s">
        <v>12</v>
      </c>
      <c r="L254" s="14">
        <v>1</v>
      </c>
      <c r="M254" s="20">
        <f t="shared" si="3"/>
        <v>12</v>
      </c>
      <c r="N254" s="15" t="s">
        <v>169</v>
      </c>
      <c r="O254" s="4">
        <v>42904</v>
      </c>
      <c r="P254" s="22"/>
      <c r="Q254" s="24">
        <v>1</v>
      </c>
    </row>
    <row r="255" spans="1:17" ht="52.95" customHeight="1">
      <c r="A255" s="3">
        <v>254</v>
      </c>
      <c r="B255" s="8" t="s">
        <v>125</v>
      </c>
      <c r="C255" s="8" t="s">
        <v>121</v>
      </c>
      <c r="D255" s="8" t="s">
        <v>152</v>
      </c>
      <c r="E255" s="17" t="s">
        <v>15</v>
      </c>
      <c r="F255" s="13">
        <v>2</v>
      </c>
      <c r="G255" s="3" t="s">
        <v>12</v>
      </c>
      <c r="H255" s="3">
        <v>6</v>
      </c>
      <c r="I255" s="3" t="s">
        <v>12</v>
      </c>
      <c r="J255" s="3">
        <v>1</v>
      </c>
      <c r="K255" s="3" t="s">
        <v>12</v>
      </c>
      <c r="L255" s="14">
        <v>1</v>
      </c>
      <c r="M255" s="20">
        <f t="shared" si="3"/>
        <v>12</v>
      </c>
      <c r="N255" s="15" t="s">
        <v>163</v>
      </c>
      <c r="O255" s="4">
        <v>42904</v>
      </c>
      <c r="P255" s="22"/>
      <c r="Q255" s="24">
        <v>1</v>
      </c>
    </row>
    <row r="256" spans="1:17" ht="52.95" customHeight="1">
      <c r="A256" s="3">
        <v>255</v>
      </c>
      <c r="B256" s="8" t="s">
        <v>125</v>
      </c>
      <c r="C256" s="8" t="s">
        <v>121</v>
      </c>
      <c r="D256" s="8" t="s">
        <v>152</v>
      </c>
      <c r="E256" s="17" t="s">
        <v>15</v>
      </c>
      <c r="F256" s="13">
        <v>2</v>
      </c>
      <c r="G256" s="3" t="s">
        <v>12</v>
      </c>
      <c r="H256" s="3">
        <v>6</v>
      </c>
      <c r="I256" s="3" t="s">
        <v>12</v>
      </c>
      <c r="J256" s="3">
        <v>1</v>
      </c>
      <c r="K256" s="3" t="s">
        <v>12</v>
      </c>
      <c r="L256" s="14">
        <v>1</v>
      </c>
      <c r="M256" s="20">
        <f t="shared" si="3"/>
        <v>12</v>
      </c>
      <c r="N256" s="15" t="s">
        <v>168</v>
      </c>
      <c r="O256" s="4">
        <v>42904</v>
      </c>
      <c r="P256" s="22"/>
      <c r="Q256" s="24">
        <v>1</v>
      </c>
    </row>
    <row r="257" spans="1:17" ht="52.95" customHeight="1">
      <c r="A257" s="3">
        <v>256</v>
      </c>
      <c r="B257" s="8" t="s">
        <v>125</v>
      </c>
      <c r="C257" s="8" t="s">
        <v>121</v>
      </c>
      <c r="D257" s="8" t="s">
        <v>152</v>
      </c>
      <c r="E257" s="17" t="s">
        <v>15</v>
      </c>
      <c r="F257" s="13">
        <v>2</v>
      </c>
      <c r="G257" s="3" t="s">
        <v>12</v>
      </c>
      <c r="H257" s="3">
        <v>6</v>
      </c>
      <c r="I257" s="3" t="s">
        <v>12</v>
      </c>
      <c r="J257" s="3">
        <v>1</v>
      </c>
      <c r="K257" s="3" t="s">
        <v>12</v>
      </c>
      <c r="L257" s="14">
        <v>1</v>
      </c>
      <c r="M257" s="20">
        <f t="shared" si="3"/>
        <v>12</v>
      </c>
      <c r="N257" s="15" t="s">
        <v>173</v>
      </c>
      <c r="O257" s="4">
        <v>42904</v>
      </c>
      <c r="P257" s="22"/>
      <c r="Q257" s="24">
        <v>1</v>
      </c>
    </row>
    <row r="258" spans="1:17" ht="52.95" customHeight="1">
      <c r="A258" s="3">
        <v>257</v>
      </c>
      <c r="B258" s="8" t="s">
        <v>125</v>
      </c>
      <c r="C258" s="8" t="s">
        <v>121</v>
      </c>
      <c r="D258" s="8" t="s">
        <v>152</v>
      </c>
      <c r="E258" s="17" t="s">
        <v>15</v>
      </c>
      <c r="F258" s="13">
        <v>4</v>
      </c>
      <c r="G258" s="3" t="s">
        <v>12</v>
      </c>
      <c r="H258" s="3">
        <v>20</v>
      </c>
      <c r="I258" s="3" t="s">
        <v>12</v>
      </c>
      <c r="J258" s="3">
        <v>1</v>
      </c>
      <c r="K258" s="3" t="s">
        <v>12</v>
      </c>
      <c r="L258" s="14">
        <v>1</v>
      </c>
      <c r="M258" s="20">
        <f t="shared" ref="M258:M321" si="4">F258*H258*J258*L258</f>
        <v>80</v>
      </c>
      <c r="N258" s="15" t="s">
        <v>168</v>
      </c>
      <c r="O258" s="4">
        <v>42904</v>
      </c>
      <c r="P258" s="22"/>
      <c r="Q258" s="24">
        <v>1</v>
      </c>
    </row>
    <row r="259" spans="1:17" ht="52.95" customHeight="1">
      <c r="A259" s="3">
        <v>258</v>
      </c>
      <c r="B259" s="8" t="s">
        <v>125</v>
      </c>
      <c r="C259" s="8" t="s">
        <v>121</v>
      </c>
      <c r="D259" s="8" t="s">
        <v>152</v>
      </c>
      <c r="E259" s="17" t="s">
        <v>14</v>
      </c>
      <c r="F259" s="13">
        <v>4</v>
      </c>
      <c r="G259" s="3" t="s">
        <v>12</v>
      </c>
      <c r="H259" s="3">
        <v>4</v>
      </c>
      <c r="I259" s="3" t="s">
        <v>12</v>
      </c>
      <c r="J259" s="3">
        <v>2</v>
      </c>
      <c r="K259" s="3" t="s">
        <v>12</v>
      </c>
      <c r="L259" s="14">
        <v>1</v>
      </c>
      <c r="M259" s="20">
        <f t="shared" si="4"/>
        <v>32</v>
      </c>
      <c r="N259" s="15" t="s">
        <v>209</v>
      </c>
      <c r="O259" s="4">
        <v>42904</v>
      </c>
      <c r="P259" s="22"/>
      <c r="Q259" s="24">
        <v>1</v>
      </c>
    </row>
    <row r="260" spans="1:17" ht="52.95" customHeight="1">
      <c r="A260" s="3">
        <v>259</v>
      </c>
      <c r="B260" s="8" t="s">
        <v>125</v>
      </c>
      <c r="C260" s="8" t="s">
        <v>121</v>
      </c>
      <c r="D260" s="8" t="s">
        <v>152</v>
      </c>
      <c r="E260" s="17" t="s">
        <v>15</v>
      </c>
      <c r="F260" s="13">
        <v>4</v>
      </c>
      <c r="G260" s="3" t="s">
        <v>12</v>
      </c>
      <c r="H260" s="3">
        <v>4</v>
      </c>
      <c r="I260" s="3" t="s">
        <v>12</v>
      </c>
      <c r="J260" s="3">
        <v>1</v>
      </c>
      <c r="K260" s="3" t="s">
        <v>12</v>
      </c>
      <c r="L260" s="14">
        <v>1</v>
      </c>
      <c r="M260" s="20">
        <f t="shared" si="4"/>
        <v>16</v>
      </c>
      <c r="N260" s="15" t="s">
        <v>209</v>
      </c>
      <c r="O260" s="4">
        <v>42904</v>
      </c>
      <c r="P260" s="22"/>
      <c r="Q260" s="24">
        <v>1</v>
      </c>
    </row>
    <row r="261" spans="1:17" ht="52.95" customHeight="1">
      <c r="A261" s="3">
        <v>260</v>
      </c>
      <c r="B261" s="8" t="s">
        <v>125</v>
      </c>
      <c r="C261" s="8" t="s">
        <v>121</v>
      </c>
      <c r="D261" s="8" t="s">
        <v>152</v>
      </c>
      <c r="E261" s="17"/>
      <c r="F261" s="13">
        <v>3</v>
      </c>
      <c r="G261" s="3" t="s">
        <v>12</v>
      </c>
      <c r="H261" s="3">
        <v>2</v>
      </c>
      <c r="I261" s="3" t="s">
        <v>12</v>
      </c>
      <c r="J261" s="3">
        <v>3</v>
      </c>
      <c r="K261" s="3" t="s">
        <v>12</v>
      </c>
      <c r="L261" s="14">
        <v>1</v>
      </c>
      <c r="M261" s="20">
        <f t="shared" si="4"/>
        <v>18</v>
      </c>
      <c r="N261" s="15" t="s">
        <v>173</v>
      </c>
      <c r="O261" s="4">
        <v>42904</v>
      </c>
      <c r="P261" s="22"/>
      <c r="Q261" s="24">
        <v>1</v>
      </c>
    </row>
    <row r="262" spans="1:17" ht="52.95" customHeight="1">
      <c r="A262" s="3">
        <v>261</v>
      </c>
      <c r="B262" s="8" t="s">
        <v>125</v>
      </c>
      <c r="C262" s="8" t="s">
        <v>121</v>
      </c>
      <c r="D262" s="8" t="s">
        <v>152</v>
      </c>
      <c r="E262" s="17" t="s">
        <v>14</v>
      </c>
      <c r="F262" s="13">
        <v>1</v>
      </c>
      <c r="G262" s="3" t="s">
        <v>12</v>
      </c>
      <c r="H262" s="3">
        <v>2</v>
      </c>
      <c r="I262" s="3" t="s">
        <v>12</v>
      </c>
      <c r="J262" s="3">
        <v>2</v>
      </c>
      <c r="K262" s="3" t="s">
        <v>12</v>
      </c>
      <c r="L262" s="14">
        <v>1</v>
      </c>
      <c r="M262" s="20">
        <f t="shared" si="4"/>
        <v>4</v>
      </c>
      <c r="N262" s="15" t="s">
        <v>173</v>
      </c>
      <c r="O262" s="4">
        <v>42904</v>
      </c>
      <c r="P262" s="22"/>
      <c r="Q262" s="24">
        <v>1</v>
      </c>
    </row>
    <row r="263" spans="1:17" ht="52.95" customHeight="1">
      <c r="A263" s="3">
        <v>262</v>
      </c>
      <c r="B263" s="8" t="s">
        <v>125</v>
      </c>
      <c r="C263" s="8" t="s">
        <v>121</v>
      </c>
      <c r="D263" s="8" t="s">
        <v>152</v>
      </c>
      <c r="E263" s="17" t="s">
        <v>14</v>
      </c>
      <c r="F263" s="13">
        <v>1</v>
      </c>
      <c r="G263" s="3" t="s">
        <v>12</v>
      </c>
      <c r="H263" s="3">
        <v>2</v>
      </c>
      <c r="I263" s="3" t="s">
        <v>12</v>
      </c>
      <c r="J263" s="3">
        <v>2</v>
      </c>
      <c r="K263" s="3" t="s">
        <v>12</v>
      </c>
      <c r="L263" s="14">
        <v>1</v>
      </c>
      <c r="M263" s="20">
        <f t="shared" si="4"/>
        <v>4</v>
      </c>
      <c r="N263" s="15" t="s">
        <v>163</v>
      </c>
      <c r="O263" s="4">
        <v>42904</v>
      </c>
      <c r="P263" s="22"/>
      <c r="Q263" s="24">
        <v>1</v>
      </c>
    </row>
    <row r="264" spans="1:17" ht="52.95" customHeight="1">
      <c r="A264" s="3">
        <v>263</v>
      </c>
      <c r="B264" s="8" t="s">
        <v>125</v>
      </c>
      <c r="C264" s="8" t="s">
        <v>121</v>
      </c>
      <c r="D264" s="8" t="s">
        <v>152</v>
      </c>
      <c r="E264" s="17" t="s">
        <v>14</v>
      </c>
      <c r="F264" s="13">
        <v>1</v>
      </c>
      <c r="G264" s="3" t="s">
        <v>12</v>
      </c>
      <c r="H264" s="3">
        <v>2</v>
      </c>
      <c r="I264" s="3" t="s">
        <v>12</v>
      </c>
      <c r="J264" s="3">
        <v>2</v>
      </c>
      <c r="K264" s="3" t="s">
        <v>12</v>
      </c>
      <c r="L264" s="14">
        <v>1</v>
      </c>
      <c r="M264" s="20">
        <f t="shared" si="4"/>
        <v>4</v>
      </c>
      <c r="N264" s="15" t="s">
        <v>177</v>
      </c>
      <c r="O264" s="4">
        <v>42904</v>
      </c>
      <c r="P264" s="22"/>
      <c r="Q264" s="24">
        <v>1</v>
      </c>
    </row>
    <row r="265" spans="1:17" ht="52.95" customHeight="1">
      <c r="A265" s="3">
        <v>264</v>
      </c>
      <c r="B265" s="8" t="s">
        <v>125</v>
      </c>
      <c r="C265" s="8" t="s">
        <v>121</v>
      </c>
      <c r="D265" s="8" t="s">
        <v>152</v>
      </c>
      <c r="E265" s="17" t="s">
        <v>14</v>
      </c>
      <c r="F265" s="13">
        <v>1</v>
      </c>
      <c r="G265" s="3" t="s">
        <v>12</v>
      </c>
      <c r="H265" s="3">
        <v>2</v>
      </c>
      <c r="I265" s="3" t="s">
        <v>12</v>
      </c>
      <c r="J265" s="3">
        <v>2</v>
      </c>
      <c r="K265" s="3" t="s">
        <v>12</v>
      </c>
      <c r="L265" s="14">
        <v>1</v>
      </c>
      <c r="M265" s="20">
        <f t="shared" si="4"/>
        <v>4</v>
      </c>
      <c r="N265" s="15" t="s">
        <v>180</v>
      </c>
      <c r="O265" s="4">
        <v>42904</v>
      </c>
      <c r="P265" s="22"/>
      <c r="Q265" s="24">
        <v>1</v>
      </c>
    </row>
    <row r="266" spans="1:17" ht="52.95" customHeight="1">
      <c r="A266" s="3">
        <v>265</v>
      </c>
      <c r="B266" s="8" t="s">
        <v>125</v>
      </c>
      <c r="C266" s="8" t="s">
        <v>121</v>
      </c>
      <c r="D266" s="8" t="s">
        <v>152</v>
      </c>
      <c r="E266" s="17" t="s">
        <v>159</v>
      </c>
      <c r="F266" s="13">
        <v>2</v>
      </c>
      <c r="G266" s="3" t="s">
        <v>12</v>
      </c>
      <c r="H266" s="3">
        <v>3</v>
      </c>
      <c r="I266" s="3" t="s">
        <v>12</v>
      </c>
      <c r="J266" s="3">
        <v>2</v>
      </c>
      <c r="K266" s="3" t="s">
        <v>12</v>
      </c>
      <c r="L266" s="14">
        <v>1</v>
      </c>
      <c r="M266" s="20">
        <f t="shared" si="4"/>
        <v>12</v>
      </c>
      <c r="N266" s="15" t="s">
        <v>163</v>
      </c>
      <c r="O266" s="4">
        <v>42904</v>
      </c>
      <c r="P266" s="22"/>
      <c r="Q266" s="24">
        <v>1</v>
      </c>
    </row>
    <row r="267" spans="1:17" ht="52.95" customHeight="1">
      <c r="A267" s="3">
        <v>266</v>
      </c>
      <c r="B267" s="8" t="s">
        <v>125</v>
      </c>
      <c r="C267" s="8" t="s">
        <v>121</v>
      </c>
      <c r="D267" s="8" t="s">
        <v>152</v>
      </c>
      <c r="E267" s="17" t="s">
        <v>14</v>
      </c>
      <c r="F267" s="13">
        <v>1</v>
      </c>
      <c r="G267" s="3" t="s">
        <v>12</v>
      </c>
      <c r="H267" s="3">
        <v>1</v>
      </c>
      <c r="I267" s="3" t="s">
        <v>12</v>
      </c>
      <c r="J267" s="3">
        <v>2</v>
      </c>
      <c r="K267" s="3" t="s">
        <v>12</v>
      </c>
      <c r="L267" s="14">
        <v>1</v>
      </c>
      <c r="M267" s="20">
        <f t="shared" si="4"/>
        <v>2</v>
      </c>
      <c r="N267" s="15" t="s">
        <v>163</v>
      </c>
      <c r="O267" s="4">
        <v>42904</v>
      </c>
      <c r="P267" s="22"/>
      <c r="Q267" s="24">
        <v>1</v>
      </c>
    </row>
    <row r="268" spans="1:17" ht="52.95" customHeight="1">
      <c r="A268" s="3">
        <v>267</v>
      </c>
      <c r="B268" s="8" t="s">
        <v>126</v>
      </c>
      <c r="C268" s="8" t="s">
        <v>121</v>
      </c>
      <c r="D268" s="8" t="s">
        <v>152</v>
      </c>
      <c r="E268" s="17" t="s">
        <v>160</v>
      </c>
      <c r="F268" s="13">
        <v>5</v>
      </c>
      <c r="G268" s="3" t="s">
        <v>12</v>
      </c>
      <c r="H268" s="3">
        <v>11.7</v>
      </c>
      <c r="I268" s="3" t="s">
        <v>12</v>
      </c>
      <c r="J268" s="3">
        <v>1</v>
      </c>
      <c r="K268" s="3" t="s">
        <v>12</v>
      </c>
      <c r="L268" s="14">
        <v>1</v>
      </c>
      <c r="M268" s="20">
        <f t="shared" si="4"/>
        <v>58.5</v>
      </c>
      <c r="N268" s="15" t="s">
        <v>184</v>
      </c>
      <c r="O268" s="4">
        <v>42904</v>
      </c>
      <c r="P268" s="22"/>
      <c r="Q268" s="24">
        <v>1</v>
      </c>
    </row>
    <row r="269" spans="1:17" ht="52.95" customHeight="1">
      <c r="A269" s="3">
        <v>268</v>
      </c>
      <c r="B269" s="8" t="s">
        <v>126</v>
      </c>
      <c r="C269" s="8" t="s">
        <v>121</v>
      </c>
      <c r="D269" s="8" t="s">
        <v>152</v>
      </c>
      <c r="E269" s="17" t="s">
        <v>14</v>
      </c>
      <c r="F269" s="13">
        <v>2</v>
      </c>
      <c r="G269" s="3" t="s">
        <v>12</v>
      </c>
      <c r="H269" s="3">
        <v>2</v>
      </c>
      <c r="I269" s="3" t="s">
        <v>12</v>
      </c>
      <c r="J269" s="3">
        <v>2</v>
      </c>
      <c r="K269" s="3" t="s">
        <v>12</v>
      </c>
      <c r="L269" s="14">
        <v>1</v>
      </c>
      <c r="M269" s="20">
        <f t="shared" si="4"/>
        <v>8</v>
      </c>
      <c r="N269" s="15" t="s">
        <v>184</v>
      </c>
      <c r="O269" s="4">
        <v>42904</v>
      </c>
      <c r="P269" s="22"/>
      <c r="Q269" s="24">
        <v>1</v>
      </c>
    </row>
    <row r="270" spans="1:17" ht="52.95" customHeight="1">
      <c r="A270" s="3">
        <v>269</v>
      </c>
      <c r="B270" s="8" t="s">
        <v>127</v>
      </c>
      <c r="C270" s="8" t="s">
        <v>121</v>
      </c>
      <c r="D270" s="8" t="s">
        <v>152</v>
      </c>
      <c r="E270" s="17" t="s">
        <v>15</v>
      </c>
      <c r="F270" s="13">
        <v>4</v>
      </c>
      <c r="G270" s="3" t="s">
        <v>12</v>
      </c>
      <c r="H270" s="3">
        <v>25</v>
      </c>
      <c r="I270" s="3" t="s">
        <v>12</v>
      </c>
      <c r="J270" s="3">
        <v>1</v>
      </c>
      <c r="K270" s="3" t="s">
        <v>12</v>
      </c>
      <c r="L270" s="14">
        <v>1</v>
      </c>
      <c r="M270" s="20">
        <f t="shared" si="4"/>
        <v>100</v>
      </c>
      <c r="N270" s="15" t="s">
        <v>168</v>
      </c>
      <c r="O270" s="4">
        <v>42904</v>
      </c>
      <c r="P270" s="22"/>
      <c r="Q270" s="24">
        <v>1</v>
      </c>
    </row>
    <row r="271" spans="1:17" ht="52.95" customHeight="1">
      <c r="A271" s="3">
        <v>270</v>
      </c>
      <c r="B271" s="8" t="s">
        <v>127</v>
      </c>
      <c r="C271" s="8" t="s">
        <v>121</v>
      </c>
      <c r="D271" s="8" t="s">
        <v>152</v>
      </c>
      <c r="E271" s="17" t="s">
        <v>160</v>
      </c>
      <c r="F271" s="13">
        <v>5</v>
      </c>
      <c r="G271" s="3" t="s">
        <v>12</v>
      </c>
      <c r="H271" s="3">
        <v>11.7</v>
      </c>
      <c r="I271" s="3" t="s">
        <v>12</v>
      </c>
      <c r="J271" s="3">
        <v>1</v>
      </c>
      <c r="K271" s="3" t="s">
        <v>12</v>
      </c>
      <c r="L271" s="14">
        <v>1</v>
      </c>
      <c r="M271" s="20">
        <f t="shared" si="4"/>
        <v>58.5</v>
      </c>
      <c r="N271" s="15" t="s">
        <v>170</v>
      </c>
      <c r="O271" s="4">
        <v>42904</v>
      </c>
      <c r="P271" s="22"/>
      <c r="Q271" s="24">
        <v>1</v>
      </c>
    </row>
    <row r="272" spans="1:17" ht="52.95" customHeight="1">
      <c r="A272" s="3">
        <v>271</v>
      </c>
      <c r="B272" s="8" t="s">
        <v>127</v>
      </c>
      <c r="C272" s="8" t="s">
        <v>121</v>
      </c>
      <c r="D272" s="8" t="s">
        <v>152</v>
      </c>
      <c r="E272" s="17" t="s">
        <v>160</v>
      </c>
      <c r="F272" s="13">
        <v>5</v>
      </c>
      <c r="G272" s="3" t="s">
        <v>12</v>
      </c>
      <c r="H272" s="3">
        <v>11.7</v>
      </c>
      <c r="I272" s="3" t="s">
        <v>12</v>
      </c>
      <c r="J272" s="3">
        <v>1</v>
      </c>
      <c r="K272" s="3" t="s">
        <v>12</v>
      </c>
      <c r="L272" s="14">
        <v>1</v>
      </c>
      <c r="M272" s="20">
        <f t="shared" si="4"/>
        <v>58.5</v>
      </c>
      <c r="N272" s="15" t="s">
        <v>162</v>
      </c>
      <c r="O272" s="4">
        <v>42904</v>
      </c>
      <c r="P272" s="22"/>
      <c r="Q272" s="24">
        <v>1</v>
      </c>
    </row>
    <row r="273" spans="1:17" ht="52.95" customHeight="1">
      <c r="A273" s="3">
        <v>272</v>
      </c>
      <c r="B273" s="8" t="s">
        <v>127</v>
      </c>
      <c r="C273" s="8" t="s">
        <v>121</v>
      </c>
      <c r="D273" s="8" t="s">
        <v>152</v>
      </c>
      <c r="E273" s="17" t="s">
        <v>159</v>
      </c>
      <c r="F273" s="13">
        <v>2</v>
      </c>
      <c r="G273" s="3" t="s">
        <v>12</v>
      </c>
      <c r="H273" s="3">
        <v>3</v>
      </c>
      <c r="I273" s="3" t="s">
        <v>12</v>
      </c>
      <c r="J273" s="3">
        <v>3</v>
      </c>
      <c r="K273" s="3" t="s">
        <v>12</v>
      </c>
      <c r="L273" s="14">
        <v>1</v>
      </c>
      <c r="M273" s="20">
        <f t="shared" si="4"/>
        <v>18</v>
      </c>
      <c r="N273" s="15" t="s">
        <v>163</v>
      </c>
      <c r="O273" s="4">
        <v>42904</v>
      </c>
      <c r="P273" s="22"/>
      <c r="Q273" s="24">
        <v>1</v>
      </c>
    </row>
    <row r="274" spans="1:17" ht="52.95" customHeight="1">
      <c r="A274" s="3">
        <v>273</v>
      </c>
      <c r="B274" s="8" t="s">
        <v>127</v>
      </c>
      <c r="C274" s="8" t="s">
        <v>121</v>
      </c>
      <c r="D274" s="8" t="s">
        <v>152</v>
      </c>
      <c r="E274" s="17" t="s">
        <v>14</v>
      </c>
      <c r="F274" s="13">
        <v>1</v>
      </c>
      <c r="G274" s="3" t="s">
        <v>12</v>
      </c>
      <c r="H274" s="3">
        <v>2</v>
      </c>
      <c r="I274" s="3" t="s">
        <v>12</v>
      </c>
      <c r="J274" s="3">
        <v>2</v>
      </c>
      <c r="K274" s="3" t="s">
        <v>12</v>
      </c>
      <c r="L274" s="14">
        <v>1</v>
      </c>
      <c r="M274" s="20">
        <f t="shared" si="4"/>
        <v>4</v>
      </c>
      <c r="N274" s="15" t="s">
        <v>168</v>
      </c>
      <c r="O274" s="4">
        <v>42904</v>
      </c>
      <c r="P274" s="22"/>
      <c r="Q274" s="24">
        <v>1</v>
      </c>
    </row>
    <row r="275" spans="1:17" ht="52.95" customHeight="1">
      <c r="A275" s="3">
        <v>274</v>
      </c>
      <c r="B275" s="8" t="s">
        <v>127</v>
      </c>
      <c r="C275" s="8" t="s">
        <v>121</v>
      </c>
      <c r="D275" s="8" t="s">
        <v>152</v>
      </c>
      <c r="E275" s="17" t="s">
        <v>161</v>
      </c>
      <c r="F275" s="13">
        <v>2</v>
      </c>
      <c r="G275" s="3" t="s">
        <v>12</v>
      </c>
      <c r="H275" s="3">
        <v>6</v>
      </c>
      <c r="I275" s="3" t="s">
        <v>12</v>
      </c>
      <c r="J275" s="3">
        <v>1</v>
      </c>
      <c r="K275" s="3" t="s">
        <v>12</v>
      </c>
      <c r="L275" s="14">
        <v>1</v>
      </c>
      <c r="M275" s="20">
        <f t="shared" si="4"/>
        <v>12</v>
      </c>
      <c r="N275" s="15" t="s">
        <v>201</v>
      </c>
      <c r="O275" s="4">
        <v>42904</v>
      </c>
      <c r="P275" s="22"/>
      <c r="Q275" s="24">
        <v>1</v>
      </c>
    </row>
    <row r="276" spans="1:17" ht="52.95" customHeight="1">
      <c r="A276" s="3">
        <v>275</v>
      </c>
      <c r="B276" s="8" t="s">
        <v>128</v>
      </c>
      <c r="C276" s="8" t="s">
        <v>121</v>
      </c>
      <c r="D276" s="8" t="s">
        <v>152</v>
      </c>
      <c r="E276" s="17" t="s">
        <v>15</v>
      </c>
      <c r="F276" s="13">
        <v>4</v>
      </c>
      <c r="G276" s="3" t="s">
        <v>12</v>
      </c>
      <c r="H276" s="3">
        <v>12</v>
      </c>
      <c r="I276" s="3" t="s">
        <v>12</v>
      </c>
      <c r="J276" s="3">
        <v>1</v>
      </c>
      <c r="K276" s="3" t="s">
        <v>12</v>
      </c>
      <c r="L276" s="14">
        <v>1</v>
      </c>
      <c r="M276" s="20">
        <f t="shared" si="4"/>
        <v>48</v>
      </c>
      <c r="N276" s="15" t="s">
        <v>168</v>
      </c>
      <c r="O276" s="4">
        <v>42904</v>
      </c>
      <c r="P276" s="22"/>
      <c r="Q276" s="24">
        <v>1</v>
      </c>
    </row>
    <row r="277" spans="1:17" ht="52.95" customHeight="1">
      <c r="A277" s="3">
        <v>276</v>
      </c>
      <c r="B277" s="8" t="s">
        <v>128</v>
      </c>
      <c r="C277" s="8" t="s">
        <v>121</v>
      </c>
      <c r="D277" s="8" t="s">
        <v>152</v>
      </c>
      <c r="E277" s="17" t="s">
        <v>15</v>
      </c>
      <c r="F277" s="13">
        <v>4</v>
      </c>
      <c r="G277" s="3" t="s">
        <v>12</v>
      </c>
      <c r="H277" s="3">
        <v>12</v>
      </c>
      <c r="I277" s="3" t="s">
        <v>12</v>
      </c>
      <c r="J277" s="3">
        <v>1</v>
      </c>
      <c r="K277" s="3" t="s">
        <v>12</v>
      </c>
      <c r="L277" s="14">
        <v>1</v>
      </c>
      <c r="M277" s="20">
        <f t="shared" si="4"/>
        <v>48</v>
      </c>
      <c r="N277" s="15" t="s">
        <v>164</v>
      </c>
      <c r="O277" s="4">
        <v>42904</v>
      </c>
      <c r="P277" s="22"/>
      <c r="Q277" s="24">
        <v>1</v>
      </c>
    </row>
    <row r="278" spans="1:17" ht="52.95" customHeight="1">
      <c r="A278" s="3">
        <v>277</v>
      </c>
      <c r="B278" s="8" t="s">
        <v>128</v>
      </c>
      <c r="C278" s="8" t="s">
        <v>121</v>
      </c>
      <c r="D278" s="8" t="s">
        <v>152</v>
      </c>
      <c r="E278" s="17" t="s">
        <v>14</v>
      </c>
      <c r="F278" s="13">
        <v>1</v>
      </c>
      <c r="G278" s="3" t="s">
        <v>12</v>
      </c>
      <c r="H278" s="3">
        <v>2</v>
      </c>
      <c r="I278" s="3" t="s">
        <v>12</v>
      </c>
      <c r="J278" s="3">
        <v>2</v>
      </c>
      <c r="K278" s="3" t="s">
        <v>12</v>
      </c>
      <c r="L278" s="14">
        <v>1</v>
      </c>
      <c r="M278" s="20">
        <f t="shared" si="4"/>
        <v>4</v>
      </c>
      <c r="N278" s="15" t="s">
        <v>163</v>
      </c>
      <c r="O278" s="4">
        <v>42904</v>
      </c>
      <c r="P278" s="22"/>
      <c r="Q278" s="24">
        <v>1</v>
      </c>
    </row>
    <row r="279" spans="1:17" ht="52.95" customHeight="1">
      <c r="A279" s="3">
        <v>278</v>
      </c>
      <c r="B279" s="8" t="s">
        <v>128</v>
      </c>
      <c r="C279" s="8" t="s">
        <v>121</v>
      </c>
      <c r="D279" s="8" t="s">
        <v>152</v>
      </c>
      <c r="E279" s="17" t="s">
        <v>158</v>
      </c>
      <c r="F279" s="13">
        <v>2</v>
      </c>
      <c r="G279" s="3" t="s">
        <v>12</v>
      </c>
      <c r="H279" s="3">
        <v>6</v>
      </c>
      <c r="I279" s="3" t="s">
        <v>12</v>
      </c>
      <c r="J279" s="3">
        <v>1</v>
      </c>
      <c r="K279" s="3" t="s">
        <v>12</v>
      </c>
      <c r="L279" s="14">
        <v>1</v>
      </c>
      <c r="M279" s="20">
        <f t="shared" si="4"/>
        <v>12</v>
      </c>
      <c r="N279" s="15" t="s">
        <v>168</v>
      </c>
      <c r="O279" s="4">
        <v>42904</v>
      </c>
      <c r="P279" s="22"/>
      <c r="Q279" s="24">
        <v>1</v>
      </c>
    </row>
    <row r="280" spans="1:17" ht="52.95" customHeight="1">
      <c r="A280" s="3">
        <v>279</v>
      </c>
      <c r="B280" s="8" t="s">
        <v>128</v>
      </c>
      <c r="C280" s="8" t="s">
        <v>121</v>
      </c>
      <c r="D280" s="8" t="s">
        <v>152</v>
      </c>
      <c r="E280" s="17" t="s">
        <v>158</v>
      </c>
      <c r="F280" s="13">
        <v>2</v>
      </c>
      <c r="G280" s="3" t="s">
        <v>12</v>
      </c>
      <c r="H280" s="3">
        <v>6</v>
      </c>
      <c r="I280" s="3" t="s">
        <v>12</v>
      </c>
      <c r="J280" s="3">
        <v>1</v>
      </c>
      <c r="K280" s="3" t="s">
        <v>12</v>
      </c>
      <c r="L280" s="14">
        <v>1</v>
      </c>
      <c r="M280" s="20">
        <f t="shared" si="4"/>
        <v>12</v>
      </c>
      <c r="N280" s="15" t="s">
        <v>212</v>
      </c>
      <c r="O280" s="4">
        <v>42904</v>
      </c>
      <c r="P280" s="22"/>
      <c r="Q280" s="24">
        <v>1</v>
      </c>
    </row>
    <row r="281" spans="1:17" ht="52.95" customHeight="1">
      <c r="A281" s="3">
        <v>280</v>
      </c>
      <c r="B281" s="8" t="s">
        <v>129</v>
      </c>
      <c r="C281" s="8" t="s">
        <v>121</v>
      </c>
      <c r="D281" s="8" t="s">
        <v>153</v>
      </c>
      <c r="E281" s="17" t="s">
        <v>15</v>
      </c>
      <c r="F281" s="13">
        <v>2.5</v>
      </c>
      <c r="G281" s="3" t="s">
        <v>12</v>
      </c>
      <c r="H281" s="3">
        <v>20</v>
      </c>
      <c r="I281" s="3" t="s">
        <v>12</v>
      </c>
      <c r="J281" s="3">
        <v>1</v>
      </c>
      <c r="K281" s="3" t="s">
        <v>12</v>
      </c>
      <c r="L281" s="14">
        <v>1</v>
      </c>
      <c r="M281" s="20">
        <f t="shared" si="4"/>
        <v>50</v>
      </c>
      <c r="N281" s="15" t="s">
        <v>213</v>
      </c>
      <c r="O281" s="4">
        <v>42904</v>
      </c>
      <c r="P281" s="22"/>
      <c r="Q281" s="24">
        <v>1</v>
      </c>
    </row>
    <row r="282" spans="1:17" ht="52.95" customHeight="1">
      <c r="A282" s="3">
        <v>281</v>
      </c>
      <c r="B282" s="8" t="s">
        <v>129</v>
      </c>
      <c r="C282" s="8" t="s">
        <v>121</v>
      </c>
      <c r="D282" s="8" t="s">
        <v>153</v>
      </c>
      <c r="E282" s="17" t="s">
        <v>15</v>
      </c>
      <c r="F282" s="13">
        <v>2.5</v>
      </c>
      <c r="G282" s="3" t="s">
        <v>12</v>
      </c>
      <c r="H282" s="3">
        <v>20</v>
      </c>
      <c r="I282" s="3" t="s">
        <v>12</v>
      </c>
      <c r="J282" s="3">
        <v>1</v>
      </c>
      <c r="K282" s="3" t="s">
        <v>12</v>
      </c>
      <c r="L282" s="14">
        <v>1</v>
      </c>
      <c r="M282" s="20">
        <f t="shared" si="4"/>
        <v>50</v>
      </c>
      <c r="N282" s="15" t="s">
        <v>214</v>
      </c>
      <c r="O282" s="4">
        <v>42904</v>
      </c>
      <c r="P282" s="22"/>
      <c r="Q282" s="24">
        <v>1</v>
      </c>
    </row>
    <row r="283" spans="1:17" ht="52.95" customHeight="1">
      <c r="A283" s="3">
        <v>282</v>
      </c>
      <c r="B283" s="8" t="s">
        <v>130</v>
      </c>
      <c r="C283" s="8" t="s">
        <v>121</v>
      </c>
      <c r="D283" s="8" t="s">
        <v>153</v>
      </c>
      <c r="E283" s="17" t="s">
        <v>15</v>
      </c>
      <c r="F283" s="13">
        <v>1</v>
      </c>
      <c r="G283" s="3" t="s">
        <v>12</v>
      </c>
      <c r="H283" s="3">
        <v>12</v>
      </c>
      <c r="I283" s="3" t="s">
        <v>12</v>
      </c>
      <c r="J283" s="3">
        <v>1</v>
      </c>
      <c r="K283" s="3" t="s">
        <v>12</v>
      </c>
      <c r="L283" s="14">
        <v>1</v>
      </c>
      <c r="M283" s="20">
        <f t="shared" si="4"/>
        <v>12</v>
      </c>
      <c r="N283" s="15" t="s">
        <v>162</v>
      </c>
      <c r="O283" s="4">
        <v>42904</v>
      </c>
      <c r="P283" s="22"/>
      <c r="Q283" s="24">
        <v>1</v>
      </c>
    </row>
    <row r="284" spans="1:17" ht="52.95" customHeight="1">
      <c r="A284" s="3">
        <v>283</v>
      </c>
      <c r="B284" s="8" t="s">
        <v>131</v>
      </c>
      <c r="C284" s="8" t="s">
        <v>121</v>
      </c>
      <c r="D284" s="8" t="s">
        <v>152</v>
      </c>
      <c r="E284" s="17" t="s">
        <v>15</v>
      </c>
      <c r="F284" s="13">
        <v>5</v>
      </c>
      <c r="G284" s="3" t="s">
        <v>12</v>
      </c>
      <c r="H284" s="3">
        <v>10</v>
      </c>
      <c r="I284" s="3" t="s">
        <v>12</v>
      </c>
      <c r="J284" s="3">
        <v>1</v>
      </c>
      <c r="K284" s="3" t="s">
        <v>12</v>
      </c>
      <c r="L284" s="14">
        <v>1</v>
      </c>
      <c r="M284" s="20">
        <f t="shared" si="4"/>
        <v>50</v>
      </c>
      <c r="N284" s="15" t="s">
        <v>179</v>
      </c>
      <c r="O284" s="4">
        <v>42904</v>
      </c>
      <c r="P284" s="22"/>
      <c r="Q284" s="24">
        <v>1</v>
      </c>
    </row>
    <row r="285" spans="1:17" ht="52.95" customHeight="1">
      <c r="A285" s="3">
        <v>284</v>
      </c>
      <c r="B285" s="8" t="s">
        <v>132</v>
      </c>
      <c r="C285" s="8" t="s">
        <v>121</v>
      </c>
      <c r="D285" s="8" t="s">
        <v>152</v>
      </c>
      <c r="E285" s="17" t="s">
        <v>159</v>
      </c>
      <c r="F285" s="13">
        <v>2</v>
      </c>
      <c r="G285" s="3" t="s">
        <v>12</v>
      </c>
      <c r="H285" s="3">
        <v>3</v>
      </c>
      <c r="I285" s="3" t="s">
        <v>12</v>
      </c>
      <c r="J285" s="3">
        <v>1</v>
      </c>
      <c r="K285" s="3" t="s">
        <v>12</v>
      </c>
      <c r="L285" s="14">
        <v>1</v>
      </c>
      <c r="M285" s="20">
        <f t="shared" si="4"/>
        <v>6</v>
      </c>
      <c r="N285" s="15" t="s">
        <v>163</v>
      </c>
      <c r="O285" s="4">
        <v>42904</v>
      </c>
      <c r="P285" s="22"/>
      <c r="Q285" s="24">
        <v>1</v>
      </c>
    </row>
    <row r="286" spans="1:17" ht="52.95" customHeight="1">
      <c r="A286" s="3">
        <v>285</v>
      </c>
      <c r="B286" s="8" t="s">
        <v>132</v>
      </c>
      <c r="C286" s="8" t="s">
        <v>121</v>
      </c>
      <c r="D286" s="8" t="s">
        <v>152</v>
      </c>
      <c r="E286" s="17" t="s">
        <v>159</v>
      </c>
      <c r="F286" s="13">
        <v>2</v>
      </c>
      <c r="G286" s="3" t="s">
        <v>12</v>
      </c>
      <c r="H286" s="3">
        <v>3</v>
      </c>
      <c r="I286" s="3" t="s">
        <v>12</v>
      </c>
      <c r="J286" s="3">
        <v>1</v>
      </c>
      <c r="K286" s="3" t="s">
        <v>12</v>
      </c>
      <c r="L286" s="14">
        <v>1</v>
      </c>
      <c r="M286" s="20">
        <f t="shared" si="4"/>
        <v>6</v>
      </c>
      <c r="N286" s="15" t="s">
        <v>168</v>
      </c>
      <c r="O286" s="4">
        <v>42904</v>
      </c>
      <c r="P286" s="22"/>
      <c r="Q286" s="24">
        <v>1</v>
      </c>
    </row>
    <row r="287" spans="1:17" ht="52.95" customHeight="1">
      <c r="A287" s="3">
        <v>286</v>
      </c>
      <c r="B287" s="8" t="s">
        <v>132</v>
      </c>
      <c r="C287" s="8" t="s">
        <v>121</v>
      </c>
      <c r="D287" s="8" t="s">
        <v>152</v>
      </c>
      <c r="E287" s="17" t="s">
        <v>159</v>
      </c>
      <c r="F287" s="13">
        <v>2</v>
      </c>
      <c r="G287" s="3" t="s">
        <v>12</v>
      </c>
      <c r="H287" s="3">
        <v>3</v>
      </c>
      <c r="I287" s="3" t="s">
        <v>12</v>
      </c>
      <c r="J287" s="3">
        <v>1</v>
      </c>
      <c r="K287" s="3" t="s">
        <v>12</v>
      </c>
      <c r="L287" s="14">
        <v>1</v>
      </c>
      <c r="M287" s="20">
        <f t="shared" si="4"/>
        <v>6</v>
      </c>
      <c r="N287" s="15" t="s">
        <v>173</v>
      </c>
      <c r="O287" s="4">
        <v>42904</v>
      </c>
      <c r="P287" s="22"/>
      <c r="Q287" s="24">
        <v>1</v>
      </c>
    </row>
    <row r="288" spans="1:17" ht="52.95" customHeight="1">
      <c r="A288" s="3">
        <v>287</v>
      </c>
      <c r="B288" s="8" t="s">
        <v>133</v>
      </c>
      <c r="C288" s="8" t="s">
        <v>121</v>
      </c>
      <c r="D288" s="8" t="s">
        <v>152</v>
      </c>
      <c r="E288" s="17" t="s">
        <v>15</v>
      </c>
      <c r="F288" s="13">
        <v>4</v>
      </c>
      <c r="G288" s="3" t="s">
        <v>12</v>
      </c>
      <c r="H288" s="3">
        <v>20</v>
      </c>
      <c r="I288" s="3" t="s">
        <v>12</v>
      </c>
      <c r="J288" s="3">
        <v>1</v>
      </c>
      <c r="K288" s="3" t="s">
        <v>12</v>
      </c>
      <c r="L288" s="14">
        <v>1</v>
      </c>
      <c r="M288" s="20">
        <f t="shared" si="4"/>
        <v>80</v>
      </c>
      <c r="N288" s="15" t="s">
        <v>215</v>
      </c>
      <c r="O288" s="4">
        <v>42904</v>
      </c>
      <c r="P288" s="22"/>
      <c r="Q288" s="24">
        <v>1</v>
      </c>
    </row>
    <row r="289" spans="1:17" ht="52.95" customHeight="1">
      <c r="A289" s="3">
        <v>288</v>
      </c>
      <c r="B289" s="8" t="s">
        <v>133</v>
      </c>
      <c r="C289" s="8" t="s">
        <v>121</v>
      </c>
      <c r="D289" s="8" t="s">
        <v>152</v>
      </c>
      <c r="E289" s="17" t="s">
        <v>15</v>
      </c>
      <c r="F289" s="13">
        <v>3</v>
      </c>
      <c r="G289" s="3" t="s">
        <v>12</v>
      </c>
      <c r="H289" s="3">
        <v>10</v>
      </c>
      <c r="I289" s="3" t="s">
        <v>12</v>
      </c>
      <c r="J289" s="3">
        <v>1</v>
      </c>
      <c r="K289" s="3" t="s">
        <v>12</v>
      </c>
      <c r="L289" s="14">
        <v>1</v>
      </c>
      <c r="M289" s="20">
        <f t="shared" si="4"/>
        <v>30</v>
      </c>
      <c r="N289" s="15" t="s">
        <v>215</v>
      </c>
      <c r="O289" s="4">
        <v>42904</v>
      </c>
      <c r="P289" s="22"/>
      <c r="Q289" s="24">
        <v>1</v>
      </c>
    </row>
    <row r="290" spans="1:17" ht="52.95" customHeight="1">
      <c r="A290" s="3">
        <v>289</v>
      </c>
      <c r="B290" s="8" t="s">
        <v>133</v>
      </c>
      <c r="C290" s="8" t="s">
        <v>121</v>
      </c>
      <c r="D290" s="8" t="s">
        <v>152</v>
      </c>
      <c r="E290" s="17" t="s">
        <v>15</v>
      </c>
      <c r="F290" s="13">
        <v>2</v>
      </c>
      <c r="G290" s="3" t="s">
        <v>12</v>
      </c>
      <c r="H290" s="3">
        <v>5</v>
      </c>
      <c r="I290" s="3" t="s">
        <v>12</v>
      </c>
      <c r="J290" s="3">
        <v>1</v>
      </c>
      <c r="K290" s="3" t="s">
        <v>12</v>
      </c>
      <c r="L290" s="14">
        <v>1</v>
      </c>
      <c r="M290" s="20">
        <f t="shared" si="4"/>
        <v>10</v>
      </c>
      <c r="N290" s="15" t="s">
        <v>216</v>
      </c>
      <c r="O290" s="4">
        <v>42904</v>
      </c>
      <c r="P290" s="22"/>
      <c r="Q290" s="24">
        <v>1</v>
      </c>
    </row>
    <row r="291" spans="1:17" ht="52.95" customHeight="1">
      <c r="A291" s="3">
        <v>290</v>
      </c>
      <c r="B291" s="8" t="s">
        <v>134</v>
      </c>
      <c r="C291" s="8" t="s">
        <v>121</v>
      </c>
      <c r="D291" s="8" t="s">
        <v>152</v>
      </c>
      <c r="E291" s="17" t="s">
        <v>14</v>
      </c>
      <c r="F291" s="13">
        <v>1</v>
      </c>
      <c r="G291" s="3" t="s">
        <v>12</v>
      </c>
      <c r="H291" s="3">
        <v>2</v>
      </c>
      <c r="I291" s="3" t="s">
        <v>12</v>
      </c>
      <c r="J291" s="3">
        <v>2</v>
      </c>
      <c r="K291" s="3" t="s">
        <v>12</v>
      </c>
      <c r="L291" s="14">
        <v>1</v>
      </c>
      <c r="M291" s="20">
        <f t="shared" si="4"/>
        <v>4</v>
      </c>
      <c r="N291" s="15" t="s">
        <v>163</v>
      </c>
      <c r="O291" s="4">
        <v>42904</v>
      </c>
      <c r="P291" s="22"/>
      <c r="Q291" s="24">
        <v>1</v>
      </c>
    </row>
    <row r="292" spans="1:17" ht="52.95" customHeight="1">
      <c r="A292" s="3">
        <v>291</v>
      </c>
      <c r="B292" s="8" t="s">
        <v>135</v>
      </c>
      <c r="C292" s="8" t="s">
        <v>121</v>
      </c>
      <c r="D292" s="8" t="s">
        <v>152</v>
      </c>
      <c r="E292" s="17" t="s">
        <v>14</v>
      </c>
      <c r="F292" s="13">
        <v>1</v>
      </c>
      <c r="G292" s="3" t="s">
        <v>12</v>
      </c>
      <c r="H292" s="3">
        <v>2</v>
      </c>
      <c r="I292" s="3" t="s">
        <v>12</v>
      </c>
      <c r="J292" s="3">
        <v>2</v>
      </c>
      <c r="K292" s="3" t="s">
        <v>12</v>
      </c>
      <c r="L292" s="14">
        <v>1</v>
      </c>
      <c r="M292" s="20">
        <f t="shared" si="4"/>
        <v>4</v>
      </c>
      <c r="N292" s="15" t="s">
        <v>163</v>
      </c>
      <c r="O292" s="4">
        <v>42904</v>
      </c>
      <c r="P292" s="22"/>
      <c r="Q292" s="24">
        <v>1</v>
      </c>
    </row>
    <row r="293" spans="1:17" ht="52.95" customHeight="1">
      <c r="A293" s="43">
        <v>292</v>
      </c>
      <c r="B293" s="44" t="s">
        <v>135</v>
      </c>
      <c r="C293" s="44" t="s">
        <v>121</v>
      </c>
      <c r="D293" s="44" t="s">
        <v>152</v>
      </c>
      <c r="E293" s="45" t="s">
        <v>14</v>
      </c>
      <c r="F293" s="46">
        <v>1</v>
      </c>
      <c r="G293" s="43" t="s">
        <v>12</v>
      </c>
      <c r="H293" s="43">
        <v>2</v>
      </c>
      <c r="I293" s="43" t="s">
        <v>12</v>
      </c>
      <c r="J293" s="43">
        <v>2</v>
      </c>
      <c r="K293" s="43" t="s">
        <v>12</v>
      </c>
      <c r="L293" s="47">
        <v>1</v>
      </c>
      <c r="M293" s="48">
        <f t="shared" si="4"/>
        <v>4</v>
      </c>
      <c r="N293" s="49" t="s">
        <v>164</v>
      </c>
      <c r="O293" s="50">
        <v>42904</v>
      </c>
      <c r="P293" s="51"/>
      <c r="Q293" s="52">
        <v>1</v>
      </c>
    </row>
    <row r="294" spans="1:17" ht="52.95" customHeight="1">
      <c r="A294" s="3">
        <v>293</v>
      </c>
      <c r="B294" s="8" t="s">
        <v>136</v>
      </c>
      <c r="C294" s="8" t="s">
        <v>121</v>
      </c>
      <c r="D294" s="8" t="s">
        <v>154</v>
      </c>
      <c r="E294" s="17" t="s">
        <v>160</v>
      </c>
      <c r="F294" s="13">
        <v>5</v>
      </c>
      <c r="G294" s="3" t="s">
        <v>12</v>
      </c>
      <c r="H294" s="3">
        <v>11.7</v>
      </c>
      <c r="I294" s="3" t="s">
        <v>12</v>
      </c>
      <c r="J294" s="3">
        <v>1</v>
      </c>
      <c r="K294" s="3" t="s">
        <v>12</v>
      </c>
      <c r="L294" s="14">
        <v>1</v>
      </c>
      <c r="M294" s="20">
        <f t="shared" si="4"/>
        <v>58.5</v>
      </c>
      <c r="N294" s="15" t="s">
        <v>184</v>
      </c>
      <c r="O294" s="4">
        <v>42904</v>
      </c>
      <c r="P294" s="22"/>
      <c r="Q294" s="24">
        <v>1</v>
      </c>
    </row>
    <row r="295" spans="1:17" ht="52.95" customHeight="1">
      <c r="A295" s="3">
        <v>294</v>
      </c>
      <c r="B295" s="8" t="s">
        <v>136</v>
      </c>
      <c r="C295" s="8" t="s">
        <v>121</v>
      </c>
      <c r="D295" s="8" t="s">
        <v>154</v>
      </c>
      <c r="E295" s="17" t="s">
        <v>160</v>
      </c>
      <c r="F295" s="13">
        <v>5</v>
      </c>
      <c r="G295" s="3" t="s">
        <v>12</v>
      </c>
      <c r="H295" s="3">
        <v>11.7</v>
      </c>
      <c r="I295" s="3" t="s">
        <v>12</v>
      </c>
      <c r="J295" s="3">
        <v>1</v>
      </c>
      <c r="K295" s="3" t="s">
        <v>12</v>
      </c>
      <c r="L295" s="14">
        <v>1</v>
      </c>
      <c r="M295" s="20">
        <f t="shared" si="4"/>
        <v>58.5</v>
      </c>
      <c r="N295" s="15" t="s">
        <v>171</v>
      </c>
      <c r="O295" s="4">
        <v>42904</v>
      </c>
      <c r="P295" s="22"/>
      <c r="Q295" s="24">
        <v>1</v>
      </c>
    </row>
    <row r="296" spans="1:17" ht="52.95" customHeight="1">
      <c r="A296" s="3">
        <v>295</v>
      </c>
      <c r="B296" s="8" t="s">
        <v>97</v>
      </c>
      <c r="C296" s="8" t="s">
        <v>121</v>
      </c>
      <c r="D296" s="8" t="s">
        <v>154</v>
      </c>
      <c r="E296" s="17" t="s">
        <v>15</v>
      </c>
      <c r="F296" s="13">
        <v>4</v>
      </c>
      <c r="G296" s="3" t="s">
        <v>12</v>
      </c>
      <c r="H296" s="3">
        <v>20</v>
      </c>
      <c r="I296" s="3" t="s">
        <v>12</v>
      </c>
      <c r="J296" s="3">
        <v>1</v>
      </c>
      <c r="K296" s="3" t="s">
        <v>12</v>
      </c>
      <c r="L296" s="14">
        <v>1</v>
      </c>
      <c r="M296" s="20">
        <f t="shared" si="4"/>
        <v>80</v>
      </c>
      <c r="N296" s="15" t="s">
        <v>172</v>
      </c>
      <c r="O296" s="4">
        <v>42904</v>
      </c>
      <c r="P296" s="22"/>
      <c r="Q296" s="24">
        <v>1</v>
      </c>
    </row>
    <row r="297" spans="1:17" ht="52.95" customHeight="1">
      <c r="A297" s="3">
        <v>296</v>
      </c>
      <c r="B297" s="8" t="s">
        <v>97</v>
      </c>
      <c r="C297" s="8" t="s">
        <v>121</v>
      </c>
      <c r="D297" s="8" t="s">
        <v>154</v>
      </c>
      <c r="E297" s="17" t="s">
        <v>160</v>
      </c>
      <c r="F297" s="13">
        <v>5</v>
      </c>
      <c r="G297" s="3" t="s">
        <v>12</v>
      </c>
      <c r="H297" s="3">
        <v>11.7</v>
      </c>
      <c r="I297" s="3" t="s">
        <v>12</v>
      </c>
      <c r="J297" s="3">
        <v>1</v>
      </c>
      <c r="K297" s="3" t="s">
        <v>12</v>
      </c>
      <c r="L297" s="14">
        <v>1</v>
      </c>
      <c r="M297" s="20">
        <f t="shared" si="4"/>
        <v>58.5</v>
      </c>
      <c r="N297" s="15" t="s">
        <v>184</v>
      </c>
      <c r="O297" s="4">
        <v>42904</v>
      </c>
      <c r="P297" s="22"/>
      <c r="Q297" s="24">
        <v>1</v>
      </c>
    </row>
    <row r="298" spans="1:17" ht="52.95" customHeight="1">
      <c r="A298" s="3">
        <v>297</v>
      </c>
      <c r="B298" s="8" t="s">
        <v>97</v>
      </c>
      <c r="C298" s="8" t="s">
        <v>121</v>
      </c>
      <c r="D298" s="8" t="s">
        <v>154</v>
      </c>
      <c r="E298" s="17" t="s">
        <v>160</v>
      </c>
      <c r="F298" s="13">
        <v>5</v>
      </c>
      <c r="G298" s="3" t="s">
        <v>12</v>
      </c>
      <c r="H298" s="3">
        <v>11.7</v>
      </c>
      <c r="I298" s="3" t="s">
        <v>12</v>
      </c>
      <c r="J298" s="3">
        <v>1</v>
      </c>
      <c r="K298" s="3" t="s">
        <v>12</v>
      </c>
      <c r="L298" s="14">
        <v>1</v>
      </c>
      <c r="M298" s="20">
        <f t="shared" si="4"/>
        <v>58.5</v>
      </c>
      <c r="N298" s="15" t="s">
        <v>171</v>
      </c>
      <c r="O298" s="4">
        <v>42904</v>
      </c>
      <c r="P298" s="22"/>
      <c r="Q298" s="24">
        <v>1</v>
      </c>
    </row>
    <row r="299" spans="1:17" ht="52.95" customHeight="1">
      <c r="A299" s="3">
        <v>298</v>
      </c>
      <c r="B299" s="8" t="s">
        <v>137</v>
      </c>
      <c r="C299" s="8" t="s">
        <v>121</v>
      </c>
      <c r="D299" s="8" t="s">
        <v>154</v>
      </c>
      <c r="E299" s="17" t="s">
        <v>15</v>
      </c>
      <c r="F299" s="13">
        <v>1</v>
      </c>
      <c r="G299" s="3" t="s">
        <v>12</v>
      </c>
      <c r="H299" s="3">
        <v>10</v>
      </c>
      <c r="I299" s="3" t="s">
        <v>12</v>
      </c>
      <c r="J299" s="3">
        <v>1</v>
      </c>
      <c r="K299" s="3" t="s">
        <v>12</v>
      </c>
      <c r="L299" s="14">
        <v>1</v>
      </c>
      <c r="M299" s="20">
        <f t="shared" si="4"/>
        <v>10</v>
      </c>
      <c r="N299" s="15" t="s">
        <v>162</v>
      </c>
      <c r="O299" s="4">
        <v>42904</v>
      </c>
      <c r="P299" s="22"/>
      <c r="Q299" s="24">
        <v>1</v>
      </c>
    </row>
    <row r="300" spans="1:17" ht="52.95" customHeight="1">
      <c r="A300" s="3">
        <v>299</v>
      </c>
      <c r="B300" s="8" t="s">
        <v>137</v>
      </c>
      <c r="C300" s="8" t="s">
        <v>121</v>
      </c>
      <c r="D300" s="8" t="s">
        <v>154</v>
      </c>
      <c r="E300" s="17" t="s">
        <v>158</v>
      </c>
      <c r="F300" s="13">
        <v>10</v>
      </c>
      <c r="G300" s="3" t="s">
        <v>12</v>
      </c>
      <c r="H300" s="3">
        <v>8</v>
      </c>
      <c r="I300" s="3" t="s">
        <v>12</v>
      </c>
      <c r="J300" s="3">
        <v>1</v>
      </c>
      <c r="K300" s="3" t="s">
        <v>12</v>
      </c>
      <c r="L300" s="14">
        <v>1</v>
      </c>
      <c r="M300" s="20">
        <f t="shared" si="4"/>
        <v>80</v>
      </c>
      <c r="N300" s="15" t="s">
        <v>162</v>
      </c>
      <c r="O300" s="4">
        <v>42904</v>
      </c>
      <c r="P300" s="22"/>
      <c r="Q300" s="24">
        <v>1</v>
      </c>
    </row>
    <row r="301" spans="1:17" ht="52.95" customHeight="1">
      <c r="A301" s="43">
        <v>300</v>
      </c>
      <c r="B301" s="44" t="s">
        <v>138</v>
      </c>
      <c r="C301" s="44" t="s">
        <v>121</v>
      </c>
      <c r="D301" s="44" t="s">
        <v>155</v>
      </c>
      <c r="E301" s="45" t="s">
        <v>14</v>
      </c>
      <c r="F301" s="46">
        <v>1</v>
      </c>
      <c r="G301" s="43" t="s">
        <v>12</v>
      </c>
      <c r="H301" s="43">
        <v>2</v>
      </c>
      <c r="I301" s="43" t="s">
        <v>12</v>
      </c>
      <c r="J301" s="43">
        <v>2</v>
      </c>
      <c r="K301" s="43" t="s">
        <v>12</v>
      </c>
      <c r="L301" s="47">
        <v>1</v>
      </c>
      <c r="M301" s="48">
        <f t="shared" si="4"/>
        <v>4</v>
      </c>
      <c r="N301" s="49" t="s">
        <v>163</v>
      </c>
      <c r="O301" s="50">
        <v>42904</v>
      </c>
      <c r="P301" s="51"/>
      <c r="Q301" s="52">
        <v>1</v>
      </c>
    </row>
    <row r="302" spans="1:17" ht="52.95" customHeight="1">
      <c r="A302" s="3">
        <v>301</v>
      </c>
      <c r="B302" s="8" t="s">
        <v>139</v>
      </c>
      <c r="C302" s="8" t="s">
        <v>121</v>
      </c>
      <c r="D302" s="8" t="s">
        <v>155</v>
      </c>
      <c r="E302" s="17" t="s">
        <v>11</v>
      </c>
      <c r="F302" s="13">
        <v>4</v>
      </c>
      <c r="G302" s="3" t="s">
        <v>12</v>
      </c>
      <c r="H302" s="3">
        <v>30</v>
      </c>
      <c r="I302" s="3" t="s">
        <v>12</v>
      </c>
      <c r="J302" s="3">
        <v>1</v>
      </c>
      <c r="K302" s="3" t="s">
        <v>12</v>
      </c>
      <c r="L302" s="14">
        <v>1</v>
      </c>
      <c r="M302" s="20">
        <f t="shared" si="4"/>
        <v>120</v>
      </c>
      <c r="N302" s="15" t="s">
        <v>190</v>
      </c>
      <c r="O302" s="4">
        <v>42904</v>
      </c>
      <c r="P302" s="22"/>
      <c r="Q302" s="24">
        <v>1</v>
      </c>
    </row>
    <row r="303" spans="1:17" ht="52.95" customHeight="1">
      <c r="A303" s="43">
        <v>302</v>
      </c>
      <c r="B303" s="44" t="s">
        <v>139</v>
      </c>
      <c r="C303" s="44" t="s">
        <v>121</v>
      </c>
      <c r="D303" s="44" t="s">
        <v>155</v>
      </c>
      <c r="E303" s="45" t="s">
        <v>14</v>
      </c>
      <c r="F303" s="46">
        <v>1</v>
      </c>
      <c r="G303" s="43" t="s">
        <v>12</v>
      </c>
      <c r="H303" s="43">
        <v>2</v>
      </c>
      <c r="I303" s="43" t="s">
        <v>12</v>
      </c>
      <c r="J303" s="43">
        <v>2</v>
      </c>
      <c r="K303" s="43" t="s">
        <v>12</v>
      </c>
      <c r="L303" s="47">
        <v>1</v>
      </c>
      <c r="M303" s="48">
        <f t="shared" si="4"/>
        <v>4</v>
      </c>
      <c r="N303" s="49" t="s">
        <v>163</v>
      </c>
      <c r="O303" s="50">
        <v>42904</v>
      </c>
      <c r="P303" s="51"/>
      <c r="Q303" s="52">
        <v>1</v>
      </c>
    </row>
    <row r="304" spans="1:17" ht="52.95" customHeight="1">
      <c r="A304" s="3">
        <v>303</v>
      </c>
      <c r="B304" s="8" t="s">
        <v>139</v>
      </c>
      <c r="C304" s="8" t="s">
        <v>121</v>
      </c>
      <c r="D304" s="8" t="s">
        <v>155</v>
      </c>
      <c r="E304" s="17" t="s">
        <v>15</v>
      </c>
      <c r="F304" s="13">
        <v>1</v>
      </c>
      <c r="G304" s="3" t="s">
        <v>12</v>
      </c>
      <c r="H304" s="3">
        <v>10</v>
      </c>
      <c r="I304" s="3" t="s">
        <v>12</v>
      </c>
      <c r="J304" s="3">
        <v>2</v>
      </c>
      <c r="K304" s="3" t="s">
        <v>12</v>
      </c>
      <c r="L304" s="14">
        <v>1</v>
      </c>
      <c r="M304" s="20">
        <f t="shared" si="4"/>
        <v>20</v>
      </c>
      <c r="N304" s="15" t="s">
        <v>162</v>
      </c>
      <c r="O304" s="4">
        <v>42904</v>
      </c>
      <c r="P304" s="22"/>
      <c r="Q304" s="24">
        <v>1</v>
      </c>
    </row>
    <row r="305" spans="1:17" ht="52.95" customHeight="1">
      <c r="A305" s="3">
        <v>304</v>
      </c>
      <c r="B305" s="8" t="s">
        <v>139</v>
      </c>
      <c r="C305" s="8" t="s">
        <v>121</v>
      </c>
      <c r="D305" s="8" t="s">
        <v>155</v>
      </c>
      <c r="E305" s="17" t="s">
        <v>158</v>
      </c>
      <c r="F305" s="13">
        <v>8</v>
      </c>
      <c r="G305" s="3" t="s">
        <v>12</v>
      </c>
      <c r="H305" s="3">
        <v>10</v>
      </c>
      <c r="I305" s="3" t="s">
        <v>12</v>
      </c>
      <c r="J305" s="3">
        <v>2</v>
      </c>
      <c r="K305" s="3" t="s">
        <v>12</v>
      </c>
      <c r="L305" s="14">
        <v>1</v>
      </c>
      <c r="M305" s="20">
        <f t="shared" si="4"/>
        <v>160</v>
      </c>
      <c r="N305" s="15" t="s">
        <v>162</v>
      </c>
      <c r="O305" s="4">
        <v>42904</v>
      </c>
      <c r="P305" s="22"/>
      <c r="Q305" s="24">
        <v>1</v>
      </c>
    </row>
    <row r="306" spans="1:17" ht="52.95" customHeight="1">
      <c r="A306" s="3">
        <v>305</v>
      </c>
      <c r="B306" s="8" t="s">
        <v>140</v>
      </c>
      <c r="C306" s="8" t="s">
        <v>121</v>
      </c>
      <c r="D306" s="8" t="s">
        <v>155</v>
      </c>
      <c r="E306" s="17" t="s">
        <v>160</v>
      </c>
      <c r="F306" s="13">
        <v>5</v>
      </c>
      <c r="G306" s="3" t="s">
        <v>12</v>
      </c>
      <c r="H306" s="3">
        <v>11.7</v>
      </c>
      <c r="I306" s="3" t="s">
        <v>12</v>
      </c>
      <c r="J306" s="3">
        <v>1</v>
      </c>
      <c r="K306" s="3" t="s">
        <v>12</v>
      </c>
      <c r="L306" s="14">
        <v>1</v>
      </c>
      <c r="M306" s="20">
        <f t="shared" si="4"/>
        <v>58.5</v>
      </c>
      <c r="N306" s="15" t="s">
        <v>170</v>
      </c>
      <c r="O306" s="4">
        <v>42904</v>
      </c>
      <c r="P306" s="22"/>
      <c r="Q306" s="24">
        <v>1</v>
      </c>
    </row>
    <row r="307" spans="1:17" ht="52.95" customHeight="1">
      <c r="A307" s="3">
        <v>306</v>
      </c>
      <c r="B307" s="8" t="s">
        <v>141</v>
      </c>
      <c r="C307" s="8" t="s">
        <v>121</v>
      </c>
      <c r="D307" s="8" t="s">
        <v>156</v>
      </c>
      <c r="E307" s="17" t="s">
        <v>15</v>
      </c>
      <c r="F307" s="13">
        <v>4</v>
      </c>
      <c r="G307" s="3" t="s">
        <v>12</v>
      </c>
      <c r="H307" s="3">
        <v>10</v>
      </c>
      <c r="I307" s="3" t="s">
        <v>12</v>
      </c>
      <c r="J307" s="3">
        <v>1</v>
      </c>
      <c r="K307" s="3" t="s">
        <v>12</v>
      </c>
      <c r="L307" s="14">
        <v>1</v>
      </c>
      <c r="M307" s="20">
        <f t="shared" si="4"/>
        <v>40</v>
      </c>
      <c r="N307" s="15" t="s">
        <v>170</v>
      </c>
      <c r="O307" s="4">
        <v>42904</v>
      </c>
      <c r="P307" s="22"/>
      <c r="Q307" s="24">
        <v>1</v>
      </c>
    </row>
    <row r="308" spans="1:17" ht="52.95" customHeight="1">
      <c r="A308" s="3">
        <v>307</v>
      </c>
      <c r="B308" s="8" t="s">
        <v>141</v>
      </c>
      <c r="C308" s="8" t="s">
        <v>121</v>
      </c>
      <c r="D308" s="8" t="s">
        <v>156</v>
      </c>
      <c r="E308" s="17" t="s">
        <v>160</v>
      </c>
      <c r="F308" s="13">
        <v>5</v>
      </c>
      <c r="G308" s="3" t="s">
        <v>12</v>
      </c>
      <c r="H308" s="3">
        <v>11.7</v>
      </c>
      <c r="I308" s="3" t="s">
        <v>12</v>
      </c>
      <c r="J308" s="3">
        <v>1</v>
      </c>
      <c r="K308" s="3" t="s">
        <v>12</v>
      </c>
      <c r="L308" s="14">
        <v>1</v>
      </c>
      <c r="M308" s="20">
        <f t="shared" si="4"/>
        <v>58.5</v>
      </c>
      <c r="N308" s="15" t="s">
        <v>170</v>
      </c>
      <c r="O308" s="4">
        <v>42904</v>
      </c>
      <c r="P308" s="22"/>
      <c r="Q308" s="24">
        <v>1</v>
      </c>
    </row>
    <row r="309" spans="1:17" ht="52.95" customHeight="1">
      <c r="A309" s="3">
        <v>308</v>
      </c>
      <c r="B309" s="8" t="s">
        <v>142</v>
      </c>
      <c r="C309" s="8" t="s">
        <v>121</v>
      </c>
      <c r="D309" s="8" t="s">
        <v>156</v>
      </c>
      <c r="E309" s="17" t="s">
        <v>15</v>
      </c>
      <c r="F309" s="13">
        <v>2</v>
      </c>
      <c r="G309" s="3" t="s">
        <v>12</v>
      </c>
      <c r="H309" s="3">
        <v>10</v>
      </c>
      <c r="I309" s="3" t="s">
        <v>12</v>
      </c>
      <c r="J309" s="3">
        <v>1</v>
      </c>
      <c r="K309" s="3" t="s">
        <v>12</v>
      </c>
      <c r="L309" s="14">
        <v>1</v>
      </c>
      <c r="M309" s="20">
        <f t="shared" si="4"/>
        <v>20</v>
      </c>
      <c r="N309" s="15" t="s">
        <v>173</v>
      </c>
      <c r="O309" s="4">
        <v>42904</v>
      </c>
      <c r="P309" s="22"/>
      <c r="Q309" s="24">
        <v>1</v>
      </c>
    </row>
    <row r="310" spans="1:17" ht="52.95" customHeight="1">
      <c r="A310" s="3">
        <v>309</v>
      </c>
      <c r="B310" s="8" t="s">
        <v>142</v>
      </c>
      <c r="C310" s="8" t="s">
        <v>121</v>
      </c>
      <c r="D310" s="8" t="s">
        <v>156</v>
      </c>
      <c r="E310" s="17" t="s">
        <v>14</v>
      </c>
      <c r="F310" s="13">
        <v>1</v>
      </c>
      <c r="G310" s="3" t="s">
        <v>12</v>
      </c>
      <c r="H310" s="3">
        <v>2</v>
      </c>
      <c r="I310" s="3" t="s">
        <v>12</v>
      </c>
      <c r="J310" s="3">
        <v>2</v>
      </c>
      <c r="K310" s="3" t="s">
        <v>12</v>
      </c>
      <c r="L310" s="14">
        <v>1</v>
      </c>
      <c r="M310" s="20">
        <f t="shared" si="4"/>
        <v>4</v>
      </c>
      <c r="N310" s="15" t="s">
        <v>164</v>
      </c>
      <c r="O310" s="4">
        <v>42904</v>
      </c>
      <c r="P310" s="22"/>
      <c r="Q310" s="24">
        <v>1</v>
      </c>
    </row>
    <row r="311" spans="1:17" ht="52.95" customHeight="1">
      <c r="A311" s="3">
        <v>310</v>
      </c>
      <c r="B311" s="8" t="s">
        <v>142</v>
      </c>
      <c r="C311" s="8" t="s">
        <v>121</v>
      </c>
      <c r="D311" s="8" t="s">
        <v>156</v>
      </c>
      <c r="E311" s="17" t="s">
        <v>14</v>
      </c>
      <c r="F311" s="13">
        <v>1</v>
      </c>
      <c r="G311" s="3" t="s">
        <v>12</v>
      </c>
      <c r="H311" s="3">
        <v>2</v>
      </c>
      <c r="I311" s="3" t="s">
        <v>12</v>
      </c>
      <c r="J311" s="3">
        <v>2</v>
      </c>
      <c r="K311" s="3" t="s">
        <v>12</v>
      </c>
      <c r="L311" s="14">
        <v>1</v>
      </c>
      <c r="M311" s="20">
        <f t="shared" si="4"/>
        <v>4</v>
      </c>
      <c r="N311" s="15" t="s">
        <v>176</v>
      </c>
      <c r="O311" s="4">
        <v>42904</v>
      </c>
      <c r="P311" s="22"/>
      <c r="Q311" s="24">
        <v>1</v>
      </c>
    </row>
    <row r="312" spans="1:17" ht="52.95" customHeight="1">
      <c r="A312" s="43">
        <v>311</v>
      </c>
      <c r="B312" s="44" t="s">
        <v>142</v>
      </c>
      <c r="C312" s="44" t="s">
        <v>121</v>
      </c>
      <c r="D312" s="44" t="s">
        <v>156</v>
      </c>
      <c r="E312" s="45" t="s">
        <v>14</v>
      </c>
      <c r="F312" s="46">
        <v>1</v>
      </c>
      <c r="G312" s="43" t="s">
        <v>12</v>
      </c>
      <c r="H312" s="43">
        <v>2</v>
      </c>
      <c r="I312" s="43" t="s">
        <v>12</v>
      </c>
      <c r="J312" s="43">
        <v>2</v>
      </c>
      <c r="K312" s="43" t="s">
        <v>12</v>
      </c>
      <c r="L312" s="47">
        <v>1</v>
      </c>
      <c r="M312" s="48">
        <f t="shared" si="4"/>
        <v>4</v>
      </c>
      <c r="N312" s="49" t="s">
        <v>168</v>
      </c>
      <c r="O312" s="50">
        <v>42904</v>
      </c>
      <c r="P312" s="51"/>
      <c r="Q312" s="52">
        <v>1</v>
      </c>
    </row>
    <row r="313" spans="1:17" ht="52.95" customHeight="1">
      <c r="A313" s="43">
        <v>312</v>
      </c>
      <c r="B313" s="44" t="s">
        <v>142</v>
      </c>
      <c r="C313" s="44" t="s">
        <v>121</v>
      </c>
      <c r="D313" s="44" t="s">
        <v>156</v>
      </c>
      <c r="E313" s="45" t="s">
        <v>159</v>
      </c>
      <c r="F313" s="46">
        <v>2</v>
      </c>
      <c r="G313" s="43" t="s">
        <v>12</v>
      </c>
      <c r="H313" s="43">
        <v>3</v>
      </c>
      <c r="I313" s="43" t="s">
        <v>12</v>
      </c>
      <c r="J313" s="43">
        <v>1</v>
      </c>
      <c r="K313" s="43" t="s">
        <v>12</v>
      </c>
      <c r="L313" s="47">
        <v>1</v>
      </c>
      <c r="M313" s="48">
        <f t="shared" si="4"/>
        <v>6</v>
      </c>
      <c r="N313" s="49" t="s">
        <v>168</v>
      </c>
      <c r="O313" s="50">
        <v>42904</v>
      </c>
      <c r="P313" s="51"/>
      <c r="Q313" s="52">
        <v>1</v>
      </c>
    </row>
    <row r="314" spans="1:17" ht="52.95" customHeight="1">
      <c r="A314" s="43">
        <v>313</v>
      </c>
      <c r="B314" s="44" t="s">
        <v>142</v>
      </c>
      <c r="C314" s="44" t="s">
        <v>121</v>
      </c>
      <c r="D314" s="44" t="s">
        <v>156</v>
      </c>
      <c r="E314" s="45" t="s">
        <v>159</v>
      </c>
      <c r="F314" s="46">
        <v>2</v>
      </c>
      <c r="G314" s="43" t="s">
        <v>12</v>
      </c>
      <c r="H314" s="43">
        <v>3</v>
      </c>
      <c r="I314" s="43" t="s">
        <v>12</v>
      </c>
      <c r="J314" s="43">
        <v>1</v>
      </c>
      <c r="K314" s="43" t="s">
        <v>12</v>
      </c>
      <c r="L314" s="47">
        <v>1</v>
      </c>
      <c r="M314" s="48">
        <f t="shared" si="4"/>
        <v>6</v>
      </c>
      <c r="N314" s="49" t="s">
        <v>163</v>
      </c>
      <c r="O314" s="50">
        <v>42904</v>
      </c>
      <c r="P314" s="51"/>
      <c r="Q314" s="52">
        <v>1</v>
      </c>
    </row>
    <row r="315" spans="1:17" ht="52.95" customHeight="1">
      <c r="A315" s="43">
        <v>314</v>
      </c>
      <c r="B315" s="44" t="s">
        <v>142</v>
      </c>
      <c r="C315" s="44" t="s">
        <v>121</v>
      </c>
      <c r="D315" s="44" t="s">
        <v>156</v>
      </c>
      <c r="E315" s="45" t="s">
        <v>14</v>
      </c>
      <c r="F315" s="46">
        <v>1</v>
      </c>
      <c r="G315" s="43" t="s">
        <v>12</v>
      </c>
      <c r="H315" s="43">
        <v>2</v>
      </c>
      <c r="I315" s="43" t="s">
        <v>12</v>
      </c>
      <c r="J315" s="43">
        <v>2</v>
      </c>
      <c r="K315" s="43" t="s">
        <v>12</v>
      </c>
      <c r="L315" s="47">
        <v>1</v>
      </c>
      <c r="M315" s="48">
        <f t="shared" si="4"/>
        <v>4</v>
      </c>
      <c r="N315" s="49" t="s">
        <v>163</v>
      </c>
      <c r="O315" s="50">
        <v>42904</v>
      </c>
      <c r="P315" s="51"/>
      <c r="Q315" s="52">
        <v>1</v>
      </c>
    </row>
    <row r="316" spans="1:17" ht="52.95" customHeight="1">
      <c r="A316" s="53">
        <v>315</v>
      </c>
      <c r="B316" s="44" t="s">
        <v>142</v>
      </c>
      <c r="C316" s="44" t="s">
        <v>121</v>
      </c>
      <c r="D316" s="44" t="s">
        <v>156</v>
      </c>
      <c r="E316" s="45" t="s">
        <v>14</v>
      </c>
      <c r="F316" s="46">
        <v>2</v>
      </c>
      <c r="G316" s="43" t="s">
        <v>12</v>
      </c>
      <c r="H316" s="43">
        <v>2</v>
      </c>
      <c r="I316" s="43" t="s">
        <v>12</v>
      </c>
      <c r="J316" s="43">
        <v>2</v>
      </c>
      <c r="K316" s="43" t="s">
        <v>12</v>
      </c>
      <c r="L316" s="47">
        <v>1</v>
      </c>
      <c r="M316" s="48">
        <f t="shared" si="4"/>
        <v>8</v>
      </c>
      <c r="N316" s="49" t="s">
        <v>169</v>
      </c>
      <c r="O316" s="50">
        <v>42904</v>
      </c>
      <c r="P316" s="51"/>
      <c r="Q316" s="52">
        <v>1</v>
      </c>
    </row>
    <row r="317" spans="1:17" ht="52.95" customHeight="1">
      <c r="A317" s="3">
        <v>316</v>
      </c>
      <c r="B317" s="8" t="s">
        <v>219</v>
      </c>
      <c r="C317" s="8" t="s">
        <v>121</v>
      </c>
      <c r="D317" s="8" t="s">
        <v>220</v>
      </c>
      <c r="E317" s="17" t="s">
        <v>15</v>
      </c>
      <c r="F317" s="13">
        <v>4</v>
      </c>
      <c r="G317" s="3" t="s">
        <v>12</v>
      </c>
      <c r="H317" s="3">
        <v>4</v>
      </c>
      <c r="I317" s="3" t="s">
        <v>12</v>
      </c>
      <c r="J317" s="3">
        <v>4</v>
      </c>
      <c r="K317" s="3" t="s">
        <v>12</v>
      </c>
      <c r="L317" s="14">
        <v>1</v>
      </c>
      <c r="M317" s="20">
        <f t="shared" si="4"/>
        <v>64</v>
      </c>
      <c r="N317" s="15" t="s">
        <v>170</v>
      </c>
      <c r="O317" s="4">
        <v>42905</v>
      </c>
      <c r="P317" s="22"/>
      <c r="Q317" s="24">
        <v>1</v>
      </c>
    </row>
    <row r="318" spans="1:17" ht="52.95" customHeight="1">
      <c r="A318" s="3">
        <v>317</v>
      </c>
      <c r="B318" s="8" t="s">
        <v>219</v>
      </c>
      <c r="C318" s="8" t="s">
        <v>121</v>
      </c>
      <c r="D318" s="8" t="s">
        <v>220</v>
      </c>
      <c r="E318" s="17" t="s">
        <v>14</v>
      </c>
      <c r="F318" s="13">
        <v>2</v>
      </c>
      <c r="G318" s="3" t="s">
        <v>12</v>
      </c>
      <c r="H318" s="3">
        <v>2</v>
      </c>
      <c r="I318" s="3" t="s">
        <v>12</v>
      </c>
      <c r="J318" s="3">
        <v>2</v>
      </c>
      <c r="K318" s="3" t="s">
        <v>12</v>
      </c>
      <c r="L318" s="14">
        <v>1</v>
      </c>
      <c r="M318" s="20">
        <f t="shared" si="4"/>
        <v>8</v>
      </c>
      <c r="N318" s="15" t="s">
        <v>170</v>
      </c>
      <c r="O318" s="4">
        <v>42905</v>
      </c>
      <c r="P318" s="22"/>
      <c r="Q318" s="24">
        <v>1</v>
      </c>
    </row>
    <row r="319" spans="1:17" ht="52.95" customHeight="1">
      <c r="A319" s="3">
        <v>318</v>
      </c>
      <c r="B319" s="8" t="s">
        <v>219</v>
      </c>
      <c r="C319" s="8" t="s">
        <v>121</v>
      </c>
      <c r="D319" s="8" t="s">
        <v>220</v>
      </c>
      <c r="E319" s="17" t="s">
        <v>14</v>
      </c>
      <c r="F319" s="13">
        <v>1</v>
      </c>
      <c r="G319" s="3" t="s">
        <v>12</v>
      </c>
      <c r="H319" s="3">
        <v>2</v>
      </c>
      <c r="I319" s="3" t="s">
        <v>12</v>
      </c>
      <c r="J319" s="3">
        <v>2</v>
      </c>
      <c r="K319" s="3" t="s">
        <v>12</v>
      </c>
      <c r="L319" s="14">
        <v>1</v>
      </c>
      <c r="M319" s="20">
        <f t="shared" si="4"/>
        <v>4</v>
      </c>
      <c r="N319" s="15" t="s">
        <v>164</v>
      </c>
      <c r="O319" s="4">
        <v>42905</v>
      </c>
      <c r="P319" s="22"/>
      <c r="Q319" s="24">
        <v>1</v>
      </c>
    </row>
    <row r="320" spans="1:17" ht="52.95" customHeight="1">
      <c r="A320" s="3">
        <v>319</v>
      </c>
      <c r="B320" s="8" t="s">
        <v>221</v>
      </c>
      <c r="C320" s="8" t="s">
        <v>121</v>
      </c>
      <c r="D320" s="8" t="s">
        <v>220</v>
      </c>
      <c r="E320" s="17" t="s">
        <v>14</v>
      </c>
      <c r="F320" s="13">
        <v>1</v>
      </c>
      <c r="G320" s="3" t="s">
        <v>12</v>
      </c>
      <c r="H320" s="3">
        <v>2</v>
      </c>
      <c r="I320" s="3" t="s">
        <v>12</v>
      </c>
      <c r="J320" s="3">
        <v>2</v>
      </c>
      <c r="K320" s="3" t="s">
        <v>12</v>
      </c>
      <c r="L320" s="14">
        <v>1</v>
      </c>
      <c r="M320" s="20">
        <f t="shared" si="4"/>
        <v>4</v>
      </c>
      <c r="N320" s="15" t="s">
        <v>173</v>
      </c>
      <c r="O320" s="4">
        <v>42905</v>
      </c>
      <c r="P320" s="22"/>
      <c r="Q320" s="24">
        <v>1</v>
      </c>
    </row>
    <row r="321" spans="1:17" ht="52.95" customHeight="1">
      <c r="A321" s="3">
        <v>320</v>
      </c>
      <c r="B321" s="8" t="s">
        <v>221</v>
      </c>
      <c r="C321" s="8" t="s">
        <v>121</v>
      </c>
      <c r="D321" s="8" t="s">
        <v>220</v>
      </c>
      <c r="E321" s="17" t="s">
        <v>14</v>
      </c>
      <c r="F321" s="13">
        <v>0.5</v>
      </c>
      <c r="G321" s="3" t="s">
        <v>12</v>
      </c>
      <c r="H321" s="3">
        <v>0.5</v>
      </c>
      <c r="I321" s="3" t="s">
        <v>12</v>
      </c>
      <c r="J321" s="3">
        <v>2</v>
      </c>
      <c r="K321" s="3" t="s">
        <v>12</v>
      </c>
      <c r="L321" s="14">
        <v>1</v>
      </c>
      <c r="M321" s="20">
        <f t="shared" si="4"/>
        <v>0.5</v>
      </c>
      <c r="N321" s="15" t="s">
        <v>163</v>
      </c>
      <c r="O321" s="4">
        <v>42905</v>
      </c>
      <c r="P321" s="22"/>
      <c r="Q321" s="24">
        <v>1</v>
      </c>
    </row>
    <row r="322" spans="1:17" ht="52.95" customHeight="1">
      <c r="A322" s="3">
        <v>321</v>
      </c>
      <c r="B322" s="8" t="s">
        <v>221</v>
      </c>
      <c r="C322" s="8" t="s">
        <v>121</v>
      </c>
      <c r="D322" s="8" t="s">
        <v>220</v>
      </c>
      <c r="E322" s="17" t="s">
        <v>159</v>
      </c>
      <c r="F322" s="13">
        <v>2</v>
      </c>
      <c r="G322" s="3" t="s">
        <v>12</v>
      </c>
      <c r="H322" s="3">
        <v>3</v>
      </c>
      <c r="I322" s="3" t="s">
        <v>12</v>
      </c>
      <c r="J322" s="3">
        <v>2</v>
      </c>
      <c r="K322" s="3" t="s">
        <v>12</v>
      </c>
      <c r="L322" s="14">
        <v>1</v>
      </c>
      <c r="M322" s="20">
        <f t="shared" ref="M322:M385" si="5">F322*H322*J322*L322</f>
        <v>12</v>
      </c>
      <c r="N322" s="15" t="s">
        <v>163</v>
      </c>
      <c r="O322" s="4">
        <v>42905</v>
      </c>
      <c r="P322" s="22"/>
      <c r="Q322" s="24">
        <v>1</v>
      </c>
    </row>
    <row r="323" spans="1:17" ht="52.95" customHeight="1">
      <c r="A323" s="3">
        <v>322</v>
      </c>
      <c r="B323" s="8" t="s">
        <v>221</v>
      </c>
      <c r="C323" s="8" t="s">
        <v>121</v>
      </c>
      <c r="D323" s="8" t="s">
        <v>220</v>
      </c>
      <c r="E323" s="17" t="s">
        <v>222</v>
      </c>
      <c r="F323" s="13">
        <v>1</v>
      </c>
      <c r="G323" s="3" t="s">
        <v>12</v>
      </c>
      <c r="H323" s="3">
        <v>1</v>
      </c>
      <c r="I323" s="3" t="s">
        <v>12</v>
      </c>
      <c r="J323" s="3">
        <v>1</v>
      </c>
      <c r="K323" s="3" t="s">
        <v>12</v>
      </c>
      <c r="L323" s="14">
        <v>1</v>
      </c>
      <c r="M323" s="20">
        <f t="shared" si="5"/>
        <v>1</v>
      </c>
      <c r="N323" s="15" t="s">
        <v>168</v>
      </c>
      <c r="O323" s="4">
        <v>42905</v>
      </c>
      <c r="P323" s="22"/>
      <c r="Q323" s="24">
        <v>1</v>
      </c>
    </row>
    <row r="324" spans="1:17" ht="52.95" customHeight="1">
      <c r="A324" s="3">
        <v>323</v>
      </c>
      <c r="B324" s="8" t="s">
        <v>223</v>
      </c>
      <c r="C324" s="8" t="s">
        <v>121</v>
      </c>
      <c r="D324" s="8" t="s">
        <v>220</v>
      </c>
      <c r="E324" s="17" t="s">
        <v>14</v>
      </c>
      <c r="F324" s="13">
        <v>1</v>
      </c>
      <c r="G324" s="3" t="s">
        <v>12</v>
      </c>
      <c r="H324" s="3">
        <v>2</v>
      </c>
      <c r="I324" s="3" t="s">
        <v>12</v>
      </c>
      <c r="J324" s="3">
        <v>2</v>
      </c>
      <c r="K324" s="3" t="s">
        <v>12</v>
      </c>
      <c r="L324" s="14">
        <v>1</v>
      </c>
      <c r="M324" s="20">
        <f t="shared" si="5"/>
        <v>4</v>
      </c>
      <c r="N324" s="15" t="s">
        <v>168</v>
      </c>
      <c r="O324" s="4">
        <v>42905</v>
      </c>
      <c r="P324" s="22"/>
      <c r="Q324" s="24">
        <v>1</v>
      </c>
    </row>
    <row r="325" spans="1:17" ht="52.95" customHeight="1">
      <c r="A325" s="3">
        <v>324</v>
      </c>
      <c r="B325" s="8" t="s">
        <v>223</v>
      </c>
      <c r="C325" s="8" t="s">
        <v>121</v>
      </c>
      <c r="D325" s="8" t="s">
        <v>156</v>
      </c>
      <c r="E325" s="17" t="s">
        <v>14</v>
      </c>
      <c r="F325" s="13">
        <v>2</v>
      </c>
      <c r="G325" s="3" t="s">
        <v>12</v>
      </c>
      <c r="H325" s="3">
        <v>2</v>
      </c>
      <c r="I325" s="3" t="s">
        <v>12</v>
      </c>
      <c r="J325" s="3">
        <v>2</v>
      </c>
      <c r="K325" s="3" t="s">
        <v>12</v>
      </c>
      <c r="L325" s="14">
        <v>1</v>
      </c>
      <c r="M325" s="20">
        <f t="shared" si="5"/>
        <v>8</v>
      </c>
      <c r="N325" s="15" t="s">
        <v>163</v>
      </c>
      <c r="O325" s="4">
        <v>42905</v>
      </c>
      <c r="P325" s="22"/>
      <c r="Q325" s="24">
        <v>1</v>
      </c>
    </row>
    <row r="326" spans="1:17" ht="52.95" customHeight="1">
      <c r="A326" s="3">
        <v>325</v>
      </c>
      <c r="B326" s="8" t="s">
        <v>224</v>
      </c>
      <c r="C326" s="8" t="s">
        <v>121</v>
      </c>
      <c r="D326" s="8" t="s">
        <v>156</v>
      </c>
      <c r="E326" s="17" t="s">
        <v>15</v>
      </c>
      <c r="F326" s="13">
        <v>4</v>
      </c>
      <c r="G326" s="3" t="s">
        <v>12</v>
      </c>
      <c r="H326" s="3">
        <v>12</v>
      </c>
      <c r="I326" s="3" t="s">
        <v>12</v>
      </c>
      <c r="J326" s="3">
        <v>1</v>
      </c>
      <c r="K326" s="3" t="s">
        <v>12</v>
      </c>
      <c r="L326" s="14">
        <v>1</v>
      </c>
      <c r="M326" s="20">
        <f t="shared" si="5"/>
        <v>48</v>
      </c>
      <c r="N326" s="15" t="s">
        <v>168</v>
      </c>
      <c r="O326" s="4">
        <v>42905</v>
      </c>
      <c r="P326" s="22"/>
      <c r="Q326" s="24">
        <v>1</v>
      </c>
    </row>
    <row r="327" spans="1:17" ht="52.95" customHeight="1">
      <c r="A327" s="3">
        <v>326</v>
      </c>
      <c r="B327" s="8" t="s">
        <v>225</v>
      </c>
      <c r="C327" s="8" t="s">
        <v>121</v>
      </c>
      <c r="D327" s="8" t="s">
        <v>156</v>
      </c>
      <c r="E327" s="17" t="s">
        <v>11</v>
      </c>
      <c r="F327" s="13">
        <v>4</v>
      </c>
      <c r="G327" s="3" t="s">
        <v>12</v>
      </c>
      <c r="H327" s="3">
        <v>6</v>
      </c>
      <c r="I327" s="3" t="s">
        <v>12</v>
      </c>
      <c r="J327" s="3">
        <v>1</v>
      </c>
      <c r="K327" s="3" t="s">
        <v>12</v>
      </c>
      <c r="L327" s="14">
        <v>1</v>
      </c>
      <c r="M327" s="20">
        <f t="shared" si="5"/>
        <v>24</v>
      </c>
      <c r="N327" s="15" t="s">
        <v>169</v>
      </c>
      <c r="O327" s="4">
        <v>42905</v>
      </c>
      <c r="P327" s="22"/>
      <c r="Q327" s="24">
        <v>1</v>
      </c>
    </row>
    <row r="328" spans="1:17" ht="52.95" customHeight="1">
      <c r="A328" s="3">
        <v>327</v>
      </c>
      <c r="B328" s="8" t="s">
        <v>225</v>
      </c>
      <c r="C328" s="8" t="s">
        <v>121</v>
      </c>
      <c r="D328" s="8" t="s">
        <v>156</v>
      </c>
      <c r="E328" s="17" t="s">
        <v>14</v>
      </c>
      <c r="F328" s="13">
        <v>1</v>
      </c>
      <c r="G328" s="3" t="s">
        <v>12</v>
      </c>
      <c r="H328" s="3">
        <v>2</v>
      </c>
      <c r="I328" s="3" t="s">
        <v>12</v>
      </c>
      <c r="J328" s="3">
        <v>2</v>
      </c>
      <c r="K328" s="3" t="s">
        <v>12</v>
      </c>
      <c r="L328" s="14">
        <v>1</v>
      </c>
      <c r="M328" s="20">
        <f t="shared" si="5"/>
        <v>4</v>
      </c>
      <c r="N328" s="15" t="s">
        <v>168</v>
      </c>
      <c r="O328" s="4">
        <v>42905</v>
      </c>
      <c r="P328" s="22"/>
      <c r="Q328" s="24">
        <v>1</v>
      </c>
    </row>
    <row r="329" spans="1:17" ht="52.95" customHeight="1">
      <c r="A329" s="3">
        <v>328</v>
      </c>
      <c r="B329" s="8" t="s">
        <v>225</v>
      </c>
      <c r="C329" s="8" t="s">
        <v>121</v>
      </c>
      <c r="D329" s="8" t="s">
        <v>156</v>
      </c>
      <c r="E329" s="17" t="s">
        <v>14</v>
      </c>
      <c r="F329" s="13">
        <v>1</v>
      </c>
      <c r="G329" s="3" t="s">
        <v>12</v>
      </c>
      <c r="H329" s="3">
        <v>2</v>
      </c>
      <c r="I329" s="3" t="s">
        <v>12</v>
      </c>
      <c r="J329" s="3">
        <v>2</v>
      </c>
      <c r="K329" s="3" t="s">
        <v>12</v>
      </c>
      <c r="L329" s="14">
        <v>1</v>
      </c>
      <c r="M329" s="20">
        <f t="shared" si="5"/>
        <v>4</v>
      </c>
      <c r="N329" s="15" t="s">
        <v>163</v>
      </c>
      <c r="O329" s="4">
        <v>42905</v>
      </c>
      <c r="P329" s="22"/>
      <c r="Q329" s="24">
        <v>1</v>
      </c>
    </row>
    <row r="330" spans="1:17" ht="52.95" customHeight="1">
      <c r="A330" s="3">
        <v>329</v>
      </c>
      <c r="B330" s="8" t="s">
        <v>225</v>
      </c>
      <c r="C330" s="8" t="s">
        <v>121</v>
      </c>
      <c r="D330" s="8" t="s">
        <v>156</v>
      </c>
      <c r="E330" s="17" t="s">
        <v>14</v>
      </c>
      <c r="F330" s="13">
        <v>1</v>
      </c>
      <c r="G330" s="3" t="s">
        <v>12</v>
      </c>
      <c r="H330" s="3">
        <v>2</v>
      </c>
      <c r="I330" s="3" t="s">
        <v>12</v>
      </c>
      <c r="J330" s="3">
        <v>2</v>
      </c>
      <c r="K330" s="3" t="s">
        <v>12</v>
      </c>
      <c r="L330" s="14">
        <v>1</v>
      </c>
      <c r="M330" s="20">
        <f t="shared" si="5"/>
        <v>4</v>
      </c>
      <c r="N330" s="15" t="s">
        <v>168</v>
      </c>
      <c r="O330" s="4">
        <v>42905</v>
      </c>
      <c r="P330" s="22"/>
      <c r="Q330" s="24">
        <v>1</v>
      </c>
    </row>
    <row r="331" spans="1:17" ht="52.95" customHeight="1">
      <c r="A331" s="3">
        <v>330</v>
      </c>
      <c r="B331" s="8" t="s">
        <v>225</v>
      </c>
      <c r="C331" s="8" t="s">
        <v>121</v>
      </c>
      <c r="D331" s="8" t="s">
        <v>156</v>
      </c>
      <c r="E331" s="17" t="s">
        <v>14</v>
      </c>
      <c r="F331" s="13">
        <v>1</v>
      </c>
      <c r="G331" s="3" t="s">
        <v>12</v>
      </c>
      <c r="H331" s="3">
        <v>2</v>
      </c>
      <c r="I331" s="3" t="s">
        <v>12</v>
      </c>
      <c r="J331" s="3">
        <v>2</v>
      </c>
      <c r="K331" s="3" t="s">
        <v>12</v>
      </c>
      <c r="L331" s="14">
        <v>1</v>
      </c>
      <c r="M331" s="20">
        <f t="shared" si="5"/>
        <v>4</v>
      </c>
      <c r="N331" s="15" t="s">
        <v>168</v>
      </c>
      <c r="O331" s="4">
        <v>42905</v>
      </c>
      <c r="P331" s="22"/>
      <c r="Q331" s="24">
        <v>1</v>
      </c>
    </row>
    <row r="332" spans="1:17" ht="52.95" customHeight="1">
      <c r="A332" s="3">
        <v>331</v>
      </c>
      <c r="B332" s="8" t="s">
        <v>225</v>
      </c>
      <c r="C332" s="8" t="s">
        <v>121</v>
      </c>
      <c r="D332" s="8" t="s">
        <v>156</v>
      </c>
      <c r="E332" s="17" t="s">
        <v>226</v>
      </c>
      <c r="F332" s="13">
        <v>2</v>
      </c>
      <c r="G332" s="3" t="s">
        <v>12</v>
      </c>
      <c r="H332" s="3">
        <v>3</v>
      </c>
      <c r="I332" s="3" t="s">
        <v>12</v>
      </c>
      <c r="J332" s="3">
        <v>2</v>
      </c>
      <c r="K332" s="3" t="s">
        <v>12</v>
      </c>
      <c r="L332" s="14">
        <v>1</v>
      </c>
      <c r="M332" s="20">
        <f t="shared" si="5"/>
        <v>12</v>
      </c>
      <c r="N332" s="15" t="s">
        <v>227</v>
      </c>
      <c r="O332" s="4">
        <v>42905</v>
      </c>
      <c r="P332" s="22"/>
      <c r="Q332" s="24">
        <v>1</v>
      </c>
    </row>
    <row r="333" spans="1:17" ht="52.95" customHeight="1">
      <c r="A333" s="3">
        <v>332</v>
      </c>
      <c r="B333" s="8" t="s">
        <v>228</v>
      </c>
      <c r="C333" s="8" t="s">
        <v>121</v>
      </c>
      <c r="D333" s="8" t="s">
        <v>156</v>
      </c>
      <c r="E333" s="17" t="s">
        <v>160</v>
      </c>
      <c r="F333" s="13">
        <v>4</v>
      </c>
      <c r="G333" s="3" t="s">
        <v>12</v>
      </c>
      <c r="H333" s="3">
        <v>6</v>
      </c>
      <c r="I333" s="3" t="s">
        <v>12</v>
      </c>
      <c r="J333" s="3">
        <v>3</v>
      </c>
      <c r="K333" s="3" t="s">
        <v>12</v>
      </c>
      <c r="L333" s="14">
        <v>1</v>
      </c>
      <c r="M333" s="20">
        <f t="shared" si="5"/>
        <v>72</v>
      </c>
      <c r="N333" s="15" t="s">
        <v>162</v>
      </c>
      <c r="O333" s="4">
        <v>42905</v>
      </c>
      <c r="P333" s="22"/>
      <c r="Q333" s="24">
        <v>1</v>
      </c>
    </row>
    <row r="334" spans="1:17" ht="52.95" customHeight="1">
      <c r="A334" s="3">
        <v>333</v>
      </c>
      <c r="B334" s="8" t="s">
        <v>229</v>
      </c>
      <c r="C334" s="8" t="s">
        <v>121</v>
      </c>
      <c r="D334" s="8" t="s">
        <v>230</v>
      </c>
      <c r="E334" s="17" t="s">
        <v>15</v>
      </c>
      <c r="F334" s="13">
        <v>4</v>
      </c>
      <c r="G334" s="3" t="s">
        <v>12</v>
      </c>
      <c r="H334" s="3">
        <v>10</v>
      </c>
      <c r="I334" s="3" t="s">
        <v>12</v>
      </c>
      <c r="J334" s="3">
        <v>1</v>
      </c>
      <c r="K334" s="3" t="s">
        <v>12</v>
      </c>
      <c r="L334" s="14">
        <v>1</v>
      </c>
      <c r="M334" s="20">
        <f t="shared" si="5"/>
        <v>40</v>
      </c>
      <c r="N334" s="15" t="s">
        <v>231</v>
      </c>
      <c r="O334" s="4">
        <v>42905</v>
      </c>
      <c r="P334" s="22"/>
      <c r="Q334" s="24">
        <v>1</v>
      </c>
    </row>
    <row r="335" spans="1:17" ht="52.95" customHeight="1">
      <c r="A335" s="3">
        <v>334</v>
      </c>
      <c r="B335" s="8" t="s">
        <v>229</v>
      </c>
      <c r="C335" s="8" t="s">
        <v>121</v>
      </c>
      <c r="D335" s="8" t="s">
        <v>230</v>
      </c>
      <c r="E335" s="17" t="s">
        <v>159</v>
      </c>
      <c r="F335" s="13">
        <v>2</v>
      </c>
      <c r="G335" s="3" t="s">
        <v>12</v>
      </c>
      <c r="H335" s="3">
        <v>3</v>
      </c>
      <c r="I335" s="3" t="s">
        <v>12</v>
      </c>
      <c r="J335" s="3">
        <v>1</v>
      </c>
      <c r="K335" s="3" t="s">
        <v>12</v>
      </c>
      <c r="L335" s="14">
        <v>1</v>
      </c>
      <c r="M335" s="20">
        <f t="shared" si="5"/>
        <v>6</v>
      </c>
      <c r="N335" s="15" t="s">
        <v>163</v>
      </c>
      <c r="O335" s="4">
        <v>42905</v>
      </c>
      <c r="P335" s="22"/>
      <c r="Q335" s="24">
        <v>1</v>
      </c>
    </row>
    <row r="336" spans="1:17" ht="52.95" customHeight="1">
      <c r="A336" s="3">
        <v>335</v>
      </c>
      <c r="B336" s="8" t="s">
        <v>229</v>
      </c>
      <c r="C336" s="8" t="s">
        <v>121</v>
      </c>
      <c r="D336" s="8" t="s">
        <v>230</v>
      </c>
      <c r="E336" s="17" t="s">
        <v>14</v>
      </c>
      <c r="F336" s="13">
        <v>2</v>
      </c>
      <c r="G336" s="3" t="s">
        <v>12</v>
      </c>
      <c r="H336" s="3">
        <v>2</v>
      </c>
      <c r="I336" s="3" t="s">
        <v>12</v>
      </c>
      <c r="J336" s="3">
        <v>2</v>
      </c>
      <c r="K336" s="3" t="s">
        <v>12</v>
      </c>
      <c r="L336" s="14">
        <v>1</v>
      </c>
      <c r="M336" s="20">
        <f t="shared" si="5"/>
        <v>8</v>
      </c>
      <c r="N336" s="15" t="s">
        <v>232</v>
      </c>
      <c r="O336" s="4">
        <v>42905</v>
      </c>
      <c r="P336" s="22"/>
      <c r="Q336" s="24">
        <v>1</v>
      </c>
    </row>
    <row r="337" spans="1:17" ht="52.95" customHeight="1">
      <c r="A337" s="3">
        <v>336</v>
      </c>
      <c r="B337" s="8" t="s">
        <v>229</v>
      </c>
      <c r="C337" s="8" t="s">
        <v>121</v>
      </c>
      <c r="D337" s="8" t="s">
        <v>230</v>
      </c>
      <c r="E337" s="17" t="s">
        <v>14</v>
      </c>
      <c r="F337" s="13">
        <v>2</v>
      </c>
      <c r="G337" s="3" t="s">
        <v>12</v>
      </c>
      <c r="H337" s="3">
        <v>2</v>
      </c>
      <c r="I337" s="3" t="s">
        <v>12</v>
      </c>
      <c r="J337" s="3">
        <v>2</v>
      </c>
      <c r="K337" s="3" t="s">
        <v>12</v>
      </c>
      <c r="L337" s="14">
        <v>1</v>
      </c>
      <c r="M337" s="20">
        <f t="shared" si="5"/>
        <v>8</v>
      </c>
      <c r="N337" s="15" t="s">
        <v>233</v>
      </c>
      <c r="O337" s="4">
        <v>42905</v>
      </c>
      <c r="P337" s="22"/>
      <c r="Q337" s="24">
        <v>1</v>
      </c>
    </row>
    <row r="338" spans="1:17" ht="52.95" customHeight="1">
      <c r="A338" s="3">
        <v>337</v>
      </c>
      <c r="B338" s="8" t="s">
        <v>229</v>
      </c>
      <c r="C338" s="8" t="s">
        <v>121</v>
      </c>
      <c r="D338" s="8" t="s">
        <v>230</v>
      </c>
      <c r="E338" s="17" t="s">
        <v>14</v>
      </c>
      <c r="F338" s="13">
        <v>2</v>
      </c>
      <c r="G338" s="3" t="s">
        <v>12</v>
      </c>
      <c r="H338" s="3">
        <v>2</v>
      </c>
      <c r="I338" s="3" t="s">
        <v>12</v>
      </c>
      <c r="J338" s="3">
        <v>2</v>
      </c>
      <c r="K338" s="3" t="s">
        <v>12</v>
      </c>
      <c r="L338" s="14">
        <v>1</v>
      </c>
      <c r="M338" s="20">
        <f t="shared" si="5"/>
        <v>8</v>
      </c>
      <c r="N338" s="15" t="s">
        <v>176</v>
      </c>
      <c r="O338" s="4">
        <v>42905</v>
      </c>
      <c r="P338" s="22"/>
      <c r="Q338" s="24">
        <v>1</v>
      </c>
    </row>
    <row r="339" spans="1:17" ht="52.95" customHeight="1">
      <c r="A339" s="3">
        <v>338</v>
      </c>
      <c r="B339" s="8" t="s">
        <v>229</v>
      </c>
      <c r="C339" s="8" t="s">
        <v>121</v>
      </c>
      <c r="D339" s="8" t="s">
        <v>230</v>
      </c>
      <c r="E339" s="17" t="s">
        <v>14</v>
      </c>
      <c r="F339" s="13">
        <v>1</v>
      </c>
      <c r="G339" s="3" t="s">
        <v>12</v>
      </c>
      <c r="H339" s="3">
        <v>2</v>
      </c>
      <c r="I339" s="3" t="s">
        <v>12</v>
      </c>
      <c r="J339" s="3">
        <v>2</v>
      </c>
      <c r="K339" s="3" t="s">
        <v>12</v>
      </c>
      <c r="L339" s="14">
        <v>1</v>
      </c>
      <c r="M339" s="20">
        <f t="shared" si="5"/>
        <v>4</v>
      </c>
      <c r="N339" s="15" t="s">
        <v>227</v>
      </c>
      <c r="O339" s="4">
        <v>42905</v>
      </c>
      <c r="P339" s="22"/>
      <c r="Q339" s="24">
        <v>1</v>
      </c>
    </row>
    <row r="340" spans="1:17" ht="52.95" customHeight="1">
      <c r="A340" s="3">
        <v>339</v>
      </c>
      <c r="B340" s="8" t="s">
        <v>229</v>
      </c>
      <c r="C340" s="8" t="s">
        <v>121</v>
      </c>
      <c r="D340" s="8" t="s">
        <v>230</v>
      </c>
      <c r="E340" s="17" t="s">
        <v>158</v>
      </c>
      <c r="F340" s="13">
        <v>6</v>
      </c>
      <c r="G340" s="3" t="s">
        <v>12</v>
      </c>
      <c r="H340" s="3">
        <v>12</v>
      </c>
      <c r="I340" s="3" t="s">
        <v>12</v>
      </c>
      <c r="J340" s="3">
        <v>1</v>
      </c>
      <c r="K340" s="3" t="s">
        <v>12</v>
      </c>
      <c r="L340" s="14">
        <v>1</v>
      </c>
      <c r="M340" s="20">
        <f t="shared" si="5"/>
        <v>72</v>
      </c>
      <c r="N340" s="15" t="s">
        <v>234</v>
      </c>
      <c r="O340" s="4">
        <v>42905</v>
      </c>
      <c r="P340" s="22"/>
      <c r="Q340" s="24">
        <v>1</v>
      </c>
    </row>
    <row r="341" spans="1:17" ht="52.95" customHeight="1">
      <c r="A341" s="3">
        <v>340</v>
      </c>
      <c r="B341" s="8" t="s">
        <v>142</v>
      </c>
      <c r="C341" s="8" t="s">
        <v>121</v>
      </c>
      <c r="D341" s="8" t="s">
        <v>235</v>
      </c>
      <c r="E341" s="17" t="s">
        <v>15</v>
      </c>
      <c r="F341" s="13">
        <v>5</v>
      </c>
      <c r="G341" s="3" t="s">
        <v>12</v>
      </c>
      <c r="H341" s="3">
        <v>12</v>
      </c>
      <c r="I341" s="3" t="s">
        <v>12</v>
      </c>
      <c r="J341" s="3">
        <v>1</v>
      </c>
      <c r="K341" s="3" t="s">
        <v>12</v>
      </c>
      <c r="L341" s="14">
        <v>1</v>
      </c>
      <c r="M341" s="20">
        <f t="shared" si="5"/>
        <v>60</v>
      </c>
      <c r="N341" s="15" t="s">
        <v>236</v>
      </c>
      <c r="O341" s="4">
        <v>42905</v>
      </c>
      <c r="P341" s="22"/>
      <c r="Q341" s="24">
        <v>1</v>
      </c>
    </row>
    <row r="342" spans="1:17" ht="52.95" customHeight="1">
      <c r="A342" s="3">
        <v>341</v>
      </c>
      <c r="B342" s="8" t="s">
        <v>142</v>
      </c>
      <c r="C342" s="8" t="s">
        <v>121</v>
      </c>
      <c r="D342" s="8" t="s">
        <v>235</v>
      </c>
      <c r="E342" s="17" t="s">
        <v>14</v>
      </c>
      <c r="F342" s="13">
        <v>2</v>
      </c>
      <c r="G342" s="3" t="s">
        <v>12</v>
      </c>
      <c r="H342" s="3">
        <v>2</v>
      </c>
      <c r="I342" s="3" t="s">
        <v>12</v>
      </c>
      <c r="J342" s="3">
        <v>2</v>
      </c>
      <c r="K342" s="3" t="s">
        <v>12</v>
      </c>
      <c r="L342" s="14">
        <v>1</v>
      </c>
      <c r="M342" s="20">
        <f t="shared" si="5"/>
        <v>8</v>
      </c>
      <c r="N342" s="15" t="s">
        <v>236</v>
      </c>
      <c r="O342" s="4">
        <v>42905</v>
      </c>
      <c r="P342" s="22"/>
      <c r="Q342" s="24">
        <v>1</v>
      </c>
    </row>
    <row r="343" spans="1:17" ht="52.95" customHeight="1">
      <c r="A343" s="3">
        <v>342</v>
      </c>
      <c r="B343" s="8" t="s">
        <v>142</v>
      </c>
      <c r="C343" s="8" t="s">
        <v>121</v>
      </c>
      <c r="D343" s="8" t="s">
        <v>235</v>
      </c>
      <c r="E343" s="17" t="s">
        <v>158</v>
      </c>
      <c r="F343" s="13">
        <v>8</v>
      </c>
      <c r="G343" s="3" t="s">
        <v>12</v>
      </c>
      <c r="H343" s="3">
        <v>10</v>
      </c>
      <c r="I343" s="3" t="s">
        <v>12</v>
      </c>
      <c r="J343" s="3">
        <v>1</v>
      </c>
      <c r="K343" s="3" t="s">
        <v>12</v>
      </c>
      <c r="L343" s="14">
        <v>1</v>
      </c>
      <c r="M343" s="20">
        <f t="shared" si="5"/>
        <v>80</v>
      </c>
      <c r="N343" s="15" t="s">
        <v>236</v>
      </c>
      <c r="O343" s="4">
        <v>42905</v>
      </c>
      <c r="P343" s="22"/>
      <c r="Q343" s="24">
        <v>1</v>
      </c>
    </row>
    <row r="344" spans="1:17" ht="52.95" customHeight="1">
      <c r="A344" s="3">
        <v>343</v>
      </c>
      <c r="B344" s="8" t="s">
        <v>237</v>
      </c>
      <c r="C344" s="8" t="s">
        <v>121</v>
      </c>
      <c r="D344" s="8" t="s">
        <v>235</v>
      </c>
      <c r="E344" s="17" t="s">
        <v>14</v>
      </c>
      <c r="F344" s="13">
        <v>1</v>
      </c>
      <c r="G344" s="3" t="s">
        <v>12</v>
      </c>
      <c r="H344" s="3">
        <v>2</v>
      </c>
      <c r="I344" s="3" t="s">
        <v>12</v>
      </c>
      <c r="J344" s="3">
        <v>2</v>
      </c>
      <c r="K344" s="3" t="s">
        <v>12</v>
      </c>
      <c r="L344" s="14">
        <v>1</v>
      </c>
      <c r="M344" s="20">
        <f t="shared" si="5"/>
        <v>4</v>
      </c>
      <c r="N344" s="15" t="s">
        <v>227</v>
      </c>
      <c r="O344" s="4">
        <v>42905</v>
      </c>
      <c r="P344" s="22"/>
      <c r="Q344" s="24">
        <v>1</v>
      </c>
    </row>
    <row r="345" spans="1:17" ht="52.95" customHeight="1">
      <c r="A345" s="3">
        <v>344</v>
      </c>
      <c r="B345" s="8" t="s">
        <v>237</v>
      </c>
      <c r="C345" s="8" t="s">
        <v>121</v>
      </c>
      <c r="D345" s="8" t="s">
        <v>235</v>
      </c>
      <c r="E345" s="17" t="s">
        <v>226</v>
      </c>
      <c r="F345" s="13">
        <v>3</v>
      </c>
      <c r="G345" s="3" t="s">
        <v>12</v>
      </c>
      <c r="H345" s="3">
        <v>2</v>
      </c>
      <c r="I345" s="3" t="s">
        <v>12</v>
      </c>
      <c r="J345" s="3">
        <v>1</v>
      </c>
      <c r="K345" s="3" t="s">
        <v>12</v>
      </c>
      <c r="L345" s="14">
        <v>1</v>
      </c>
      <c r="M345" s="20">
        <f t="shared" si="5"/>
        <v>6</v>
      </c>
      <c r="N345" s="15" t="s">
        <v>168</v>
      </c>
      <c r="O345" s="4">
        <v>42905</v>
      </c>
      <c r="P345" s="22"/>
      <c r="Q345" s="24">
        <v>1</v>
      </c>
    </row>
    <row r="346" spans="1:17" ht="52.95" customHeight="1">
      <c r="A346" s="3">
        <v>345</v>
      </c>
      <c r="B346" s="8" t="s">
        <v>238</v>
      </c>
      <c r="C346" s="8" t="s">
        <v>121</v>
      </c>
      <c r="D346" s="8" t="s">
        <v>235</v>
      </c>
      <c r="E346" s="17" t="s">
        <v>15</v>
      </c>
      <c r="F346" s="13">
        <v>2</v>
      </c>
      <c r="G346" s="3" t="s">
        <v>12</v>
      </c>
      <c r="H346" s="3">
        <v>10</v>
      </c>
      <c r="I346" s="3" t="s">
        <v>12</v>
      </c>
      <c r="J346" s="3">
        <v>1</v>
      </c>
      <c r="K346" s="3" t="s">
        <v>12</v>
      </c>
      <c r="L346" s="14">
        <v>1</v>
      </c>
      <c r="M346" s="20">
        <f t="shared" si="5"/>
        <v>20</v>
      </c>
      <c r="N346" s="15" t="s">
        <v>1232</v>
      </c>
      <c r="O346" s="4">
        <v>42905</v>
      </c>
      <c r="P346" s="22"/>
      <c r="Q346" s="24">
        <v>1</v>
      </c>
    </row>
    <row r="347" spans="1:17" ht="52.95" customHeight="1">
      <c r="A347" s="3">
        <v>346</v>
      </c>
      <c r="B347" s="8" t="s">
        <v>239</v>
      </c>
      <c r="C347" s="8" t="s">
        <v>121</v>
      </c>
      <c r="D347" s="8" t="s">
        <v>235</v>
      </c>
      <c r="E347" s="17" t="s">
        <v>11</v>
      </c>
      <c r="F347" s="13">
        <v>2</v>
      </c>
      <c r="G347" s="3" t="s">
        <v>12</v>
      </c>
      <c r="H347" s="3">
        <v>10</v>
      </c>
      <c r="I347" s="3" t="s">
        <v>12</v>
      </c>
      <c r="J347" s="3">
        <v>1</v>
      </c>
      <c r="K347" s="3" t="s">
        <v>12</v>
      </c>
      <c r="L347" s="14">
        <v>1</v>
      </c>
      <c r="M347" s="20">
        <f t="shared" si="5"/>
        <v>20</v>
      </c>
      <c r="N347" s="15" t="s">
        <v>240</v>
      </c>
      <c r="O347" s="4">
        <v>42905</v>
      </c>
      <c r="P347" s="22"/>
      <c r="Q347" s="24">
        <v>1</v>
      </c>
    </row>
    <row r="348" spans="1:17" ht="52.95" customHeight="1">
      <c r="A348" s="3">
        <v>347</v>
      </c>
      <c r="B348" s="8" t="s">
        <v>241</v>
      </c>
      <c r="C348" s="8" t="s">
        <v>121</v>
      </c>
      <c r="D348" s="8" t="s">
        <v>235</v>
      </c>
      <c r="E348" s="17" t="s">
        <v>14</v>
      </c>
      <c r="F348" s="13">
        <v>1</v>
      </c>
      <c r="G348" s="3" t="s">
        <v>12</v>
      </c>
      <c r="H348" s="3">
        <v>2</v>
      </c>
      <c r="I348" s="3" t="s">
        <v>12</v>
      </c>
      <c r="J348" s="3">
        <v>2</v>
      </c>
      <c r="K348" s="3" t="s">
        <v>12</v>
      </c>
      <c r="L348" s="14">
        <v>1</v>
      </c>
      <c r="M348" s="20">
        <f t="shared" si="5"/>
        <v>4</v>
      </c>
      <c r="N348" s="15" t="s">
        <v>232</v>
      </c>
      <c r="O348" s="4">
        <v>42905</v>
      </c>
      <c r="P348" s="22"/>
      <c r="Q348" s="24">
        <v>1</v>
      </c>
    </row>
    <row r="349" spans="1:17" ht="52.95" customHeight="1">
      <c r="A349" s="3">
        <v>348</v>
      </c>
      <c r="B349" s="8" t="s">
        <v>241</v>
      </c>
      <c r="C349" s="8" t="s">
        <v>121</v>
      </c>
      <c r="D349" s="8" t="s">
        <v>235</v>
      </c>
      <c r="E349" s="17" t="s">
        <v>159</v>
      </c>
      <c r="F349" s="13">
        <v>3</v>
      </c>
      <c r="G349" s="3" t="s">
        <v>12</v>
      </c>
      <c r="H349" s="3">
        <v>2</v>
      </c>
      <c r="I349" s="3" t="s">
        <v>12</v>
      </c>
      <c r="J349" s="3">
        <v>2</v>
      </c>
      <c r="K349" s="3" t="s">
        <v>12</v>
      </c>
      <c r="L349" s="14">
        <v>1</v>
      </c>
      <c r="M349" s="20">
        <f t="shared" si="5"/>
        <v>12</v>
      </c>
      <c r="N349" s="15" t="s">
        <v>168</v>
      </c>
      <c r="O349" s="4">
        <v>42905</v>
      </c>
      <c r="P349" s="22"/>
      <c r="Q349" s="24">
        <v>1</v>
      </c>
    </row>
    <row r="350" spans="1:17" ht="52.95" customHeight="1">
      <c r="A350" s="3">
        <v>349</v>
      </c>
      <c r="B350" s="8" t="s">
        <v>241</v>
      </c>
      <c r="C350" s="8" t="s">
        <v>121</v>
      </c>
      <c r="D350" s="8" t="s">
        <v>235</v>
      </c>
      <c r="E350" s="17" t="s">
        <v>159</v>
      </c>
      <c r="F350" s="13">
        <v>3</v>
      </c>
      <c r="G350" s="3" t="s">
        <v>12</v>
      </c>
      <c r="H350" s="3">
        <v>2</v>
      </c>
      <c r="I350" s="3" t="s">
        <v>12</v>
      </c>
      <c r="J350" s="3">
        <v>2</v>
      </c>
      <c r="K350" s="3" t="s">
        <v>12</v>
      </c>
      <c r="L350" s="14">
        <v>1</v>
      </c>
      <c r="M350" s="20">
        <f t="shared" si="5"/>
        <v>12</v>
      </c>
      <c r="N350" s="15" t="s">
        <v>163</v>
      </c>
      <c r="O350" s="4">
        <v>42905</v>
      </c>
      <c r="P350" s="22"/>
      <c r="Q350" s="24">
        <v>1</v>
      </c>
    </row>
    <row r="351" spans="1:17" ht="52.95" customHeight="1">
      <c r="A351" s="3">
        <v>350</v>
      </c>
      <c r="B351" s="8" t="s">
        <v>241</v>
      </c>
      <c r="C351" s="8" t="s">
        <v>121</v>
      </c>
      <c r="D351" s="8" t="s">
        <v>235</v>
      </c>
      <c r="E351" s="17" t="s">
        <v>159</v>
      </c>
      <c r="F351" s="13">
        <v>3</v>
      </c>
      <c r="G351" s="3" t="s">
        <v>12</v>
      </c>
      <c r="H351" s="3">
        <v>2</v>
      </c>
      <c r="I351" s="3" t="s">
        <v>12</v>
      </c>
      <c r="J351" s="3">
        <v>2</v>
      </c>
      <c r="K351" s="3" t="s">
        <v>12</v>
      </c>
      <c r="L351" s="14">
        <v>1</v>
      </c>
      <c r="M351" s="20">
        <f t="shared" si="5"/>
        <v>12</v>
      </c>
      <c r="N351" s="15" t="s">
        <v>169</v>
      </c>
      <c r="O351" s="4">
        <v>42905</v>
      </c>
      <c r="P351" s="23" t="s">
        <v>242</v>
      </c>
      <c r="Q351" s="24">
        <v>1</v>
      </c>
    </row>
    <row r="352" spans="1:17" ht="52.95" customHeight="1">
      <c r="A352" s="3">
        <v>351</v>
      </c>
      <c r="B352" s="8" t="s">
        <v>241</v>
      </c>
      <c r="C352" s="8" t="s">
        <v>121</v>
      </c>
      <c r="D352" s="8" t="s">
        <v>235</v>
      </c>
      <c r="E352" s="17" t="s">
        <v>159</v>
      </c>
      <c r="F352" s="13">
        <v>3</v>
      </c>
      <c r="G352" s="3" t="s">
        <v>12</v>
      </c>
      <c r="H352" s="3">
        <v>2</v>
      </c>
      <c r="I352" s="3" t="s">
        <v>12</v>
      </c>
      <c r="J352" s="3">
        <v>3</v>
      </c>
      <c r="K352" s="3" t="s">
        <v>12</v>
      </c>
      <c r="L352" s="14">
        <v>1</v>
      </c>
      <c r="M352" s="20">
        <f t="shared" si="5"/>
        <v>18</v>
      </c>
      <c r="N352" s="15" t="s">
        <v>163</v>
      </c>
      <c r="O352" s="4">
        <v>42905</v>
      </c>
      <c r="P352" s="22"/>
      <c r="Q352" s="24">
        <v>1</v>
      </c>
    </row>
    <row r="353" spans="1:17" ht="52.95" customHeight="1">
      <c r="A353" s="3">
        <v>352</v>
      </c>
      <c r="B353" s="8" t="s">
        <v>243</v>
      </c>
      <c r="C353" s="8" t="s">
        <v>121</v>
      </c>
      <c r="D353" s="8" t="s">
        <v>244</v>
      </c>
      <c r="E353" s="17" t="s">
        <v>11</v>
      </c>
      <c r="F353" s="13">
        <v>6</v>
      </c>
      <c r="G353" s="3" t="s">
        <v>12</v>
      </c>
      <c r="H353" s="3">
        <v>8</v>
      </c>
      <c r="I353" s="3" t="s">
        <v>12</v>
      </c>
      <c r="J353" s="3">
        <v>1</v>
      </c>
      <c r="K353" s="3" t="s">
        <v>12</v>
      </c>
      <c r="L353" s="14">
        <v>1</v>
      </c>
      <c r="M353" s="20">
        <f t="shared" si="5"/>
        <v>48</v>
      </c>
      <c r="N353" s="15" t="s">
        <v>245</v>
      </c>
      <c r="O353" s="4">
        <v>42905</v>
      </c>
      <c r="P353" s="22"/>
      <c r="Q353" s="24">
        <v>1</v>
      </c>
    </row>
    <row r="354" spans="1:17" ht="52.95" customHeight="1">
      <c r="A354" s="3">
        <v>353</v>
      </c>
      <c r="B354" s="8" t="s">
        <v>243</v>
      </c>
      <c r="C354" s="8" t="s">
        <v>121</v>
      </c>
      <c r="D354" s="8" t="s">
        <v>244</v>
      </c>
      <c r="E354" s="17" t="s">
        <v>14</v>
      </c>
      <c r="F354" s="13">
        <v>2</v>
      </c>
      <c r="G354" s="3" t="s">
        <v>12</v>
      </c>
      <c r="H354" s="3">
        <v>2</v>
      </c>
      <c r="I354" s="3" t="s">
        <v>12</v>
      </c>
      <c r="J354" s="3">
        <v>2</v>
      </c>
      <c r="K354" s="3" t="s">
        <v>12</v>
      </c>
      <c r="L354" s="14">
        <v>1</v>
      </c>
      <c r="M354" s="20">
        <f t="shared" si="5"/>
        <v>8</v>
      </c>
      <c r="N354" s="15" t="s">
        <v>180</v>
      </c>
      <c r="O354" s="4">
        <v>42905</v>
      </c>
      <c r="P354" s="22"/>
      <c r="Q354" s="24">
        <v>1</v>
      </c>
    </row>
    <row r="355" spans="1:17" ht="52.95" customHeight="1">
      <c r="A355" s="3">
        <v>354</v>
      </c>
      <c r="B355" s="8" t="s">
        <v>243</v>
      </c>
      <c r="C355" s="8" t="s">
        <v>121</v>
      </c>
      <c r="D355" s="8" t="s">
        <v>244</v>
      </c>
      <c r="E355" s="17" t="s">
        <v>14</v>
      </c>
      <c r="F355" s="13">
        <v>1</v>
      </c>
      <c r="G355" s="3" t="s">
        <v>12</v>
      </c>
      <c r="H355" s="3">
        <v>2</v>
      </c>
      <c r="I355" s="3" t="s">
        <v>12</v>
      </c>
      <c r="J355" s="3">
        <v>2</v>
      </c>
      <c r="K355" s="3" t="s">
        <v>12</v>
      </c>
      <c r="L355" s="14">
        <v>1</v>
      </c>
      <c r="M355" s="20">
        <f t="shared" si="5"/>
        <v>4</v>
      </c>
      <c r="N355" s="15" t="s">
        <v>173</v>
      </c>
      <c r="O355" s="4">
        <v>42905</v>
      </c>
      <c r="P355" s="22"/>
      <c r="Q355" s="24">
        <v>1</v>
      </c>
    </row>
    <row r="356" spans="1:17" ht="52.95" customHeight="1">
      <c r="A356" s="3">
        <v>355</v>
      </c>
      <c r="B356" s="8" t="s">
        <v>243</v>
      </c>
      <c r="C356" s="8" t="s">
        <v>121</v>
      </c>
      <c r="D356" s="8" t="s">
        <v>244</v>
      </c>
      <c r="E356" s="17" t="s">
        <v>14</v>
      </c>
      <c r="F356" s="13">
        <v>1</v>
      </c>
      <c r="G356" s="3" t="s">
        <v>12</v>
      </c>
      <c r="H356" s="3">
        <v>2</v>
      </c>
      <c r="I356" s="3" t="s">
        <v>12</v>
      </c>
      <c r="J356" s="3">
        <v>2</v>
      </c>
      <c r="K356" s="3" t="s">
        <v>12</v>
      </c>
      <c r="L356" s="14">
        <v>1</v>
      </c>
      <c r="M356" s="20">
        <f t="shared" si="5"/>
        <v>4</v>
      </c>
      <c r="N356" s="15" t="s">
        <v>164</v>
      </c>
      <c r="O356" s="4">
        <v>42905</v>
      </c>
      <c r="P356" s="22"/>
      <c r="Q356" s="24">
        <v>1</v>
      </c>
    </row>
    <row r="357" spans="1:17" ht="52.95" customHeight="1">
      <c r="A357" s="3">
        <v>356</v>
      </c>
      <c r="B357" s="8" t="s">
        <v>243</v>
      </c>
      <c r="C357" s="8" t="s">
        <v>121</v>
      </c>
      <c r="D357" s="8" t="s">
        <v>244</v>
      </c>
      <c r="E357" s="17" t="s">
        <v>159</v>
      </c>
      <c r="F357" s="13">
        <v>3</v>
      </c>
      <c r="G357" s="3" t="s">
        <v>12</v>
      </c>
      <c r="H357" s="3">
        <v>2</v>
      </c>
      <c r="I357" s="3" t="s">
        <v>12</v>
      </c>
      <c r="J357" s="3">
        <v>1</v>
      </c>
      <c r="K357" s="3" t="s">
        <v>12</v>
      </c>
      <c r="L357" s="14">
        <v>1</v>
      </c>
      <c r="M357" s="20">
        <f t="shared" si="5"/>
        <v>6</v>
      </c>
      <c r="N357" s="15" t="s">
        <v>173</v>
      </c>
      <c r="O357" s="4">
        <v>42905</v>
      </c>
      <c r="P357" s="22"/>
      <c r="Q357" s="24">
        <v>1</v>
      </c>
    </row>
    <row r="358" spans="1:17" ht="52.95" customHeight="1">
      <c r="A358" s="3">
        <v>357</v>
      </c>
      <c r="B358" s="8" t="s">
        <v>246</v>
      </c>
      <c r="C358" s="8" t="s">
        <v>121</v>
      </c>
      <c r="D358" s="8" t="s">
        <v>244</v>
      </c>
      <c r="E358" s="17" t="s">
        <v>15</v>
      </c>
      <c r="F358" s="13">
        <v>4</v>
      </c>
      <c r="G358" s="3" t="s">
        <v>12</v>
      </c>
      <c r="H358" s="3">
        <v>10</v>
      </c>
      <c r="I358" s="3" t="s">
        <v>12</v>
      </c>
      <c r="J358" s="3">
        <v>1</v>
      </c>
      <c r="K358" s="3" t="s">
        <v>12</v>
      </c>
      <c r="L358" s="14">
        <v>1</v>
      </c>
      <c r="M358" s="20">
        <f t="shared" si="5"/>
        <v>40</v>
      </c>
      <c r="N358" s="15" t="s">
        <v>247</v>
      </c>
      <c r="O358" s="4">
        <v>42905</v>
      </c>
      <c r="P358" s="22"/>
      <c r="Q358" s="24">
        <v>1</v>
      </c>
    </row>
    <row r="359" spans="1:17" ht="52.95" customHeight="1">
      <c r="A359" s="3">
        <v>358</v>
      </c>
      <c r="B359" s="8" t="s">
        <v>248</v>
      </c>
      <c r="C359" s="8" t="s">
        <v>121</v>
      </c>
      <c r="D359" s="8" t="s">
        <v>244</v>
      </c>
      <c r="E359" s="17" t="s">
        <v>14</v>
      </c>
      <c r="F359" s="13">
        <v>1</v>
      </c>
      <c r="G359" s="3" t="s">
        <v>12</v>
      </c>
      <c r="H359" s="3">
        <v>2</v>
      </c>
      <c r="I359" s="3" t="s">
        <v>12</v>
      </c>
      <c r="J359" s="3">
        <v>2</v>
      </c>
      <c r="K359" s="3" t="s">
        <v>12</v>
      </c>
      <c r="L359" s="14">
        <v>1</v>
      </c>
      <c r="M359" s="20">
        <f t="shared" si="5"/>
        <v>4</v>
      </c>
      <c r="N359" s="15" t="s">
        <v>163</v>
      </c>
      <c r="O359" s="4">
        <v>42905</v>
      </c>
      <c r="P359" s="22"/>
      <c r="Q359" s="24">
        <v>1</v>
      </c>
    </row>
    <row r="360" spans="1:17" ht="52.95" customHeight="1">
      <c r="A360" s="3">
        <v>359</v>
      </c>
      <c r="B360" s="8" t="s">
        <v>248</v>
      </c>
      <c r="C360" s="8" t="s">
        <v>121</v>
      </c>
      <c r="D360" s="8" t="s">
        <v>244</v>
      </c>
      <c r="E360" s="17" t="s">
        <v>14</v>
      </c>
      <c r="F360" s="13">
        <v>2</v>
      </c>
      <c r="G360" s="3" t="s">
        <v>12</v>
      </c>
      <c r="H360" s="3">
        <v>2</v>
      </c>
      <c r="I360" s="3" t="s">
        <v>12</v>
      </c>
      <c r="J360" s="3">
        <v>2</v>
      </c>
      <c r="K360" s="3" t="s">
        <v>12</v>
      </c>
      <c r="L360" s="14">
        <v>1</v>
      </c>
      <c r="M360" s="20">
        <f t="shared" si="5"/>
        <v>8</v>
      </c>
      <c r="N360" s="15" t="s">
        <v>168</v>
      </c>
      <c r="O360" s="4">
        <v>42905</v>
      </c>
      <c r="P360" s="22"/>
      <c r="Q360" s="24">
        <v>1</v>
      </c>
    </row>
    <row r="361" spans="1:17" ht="52.95" customHeight="1">
      <c r="A361" s="3">
        <v>360</v>
      </c>
      <c r="B361" s="8" t="s">
        <v>248</v>
      </c>
      <c r="C361" s="8" t="s">
        <v>121</v>
      </c>
      <c r="D361" s="8" t="s">
        <v>244</v>
      </c>
      <c r="E361" s="17" t="s">
        <v>159</v>
      </c>
      <c r="F361" s="13">
        <v>3</v>
      </c>
      <c r="G361" s="3" t="s">
        <v>12</v>
      </c>
      <c r="H361" s="3">
        <v>2</v>
      </c>
      <c r="I361" s="3" t="s">
        <v>12</v>
      </c>
      <c r="J361" s="3">
        <v>5</v>
      </c>
      <c r="K361" s="3" t="s">
        <v>12</v>
      </c>
      <c r="L361" s="14">
        <v>1</v>
      </c>
      <c r="M361" s="20">
        <f t="shared" si="5"/>
        <v>30</v>
      </c>
      <c r="N361" s="15" t="s">
        <v>163</v>
      </c>
      <c r="O361" s="4">
        <v>42905</v>
      </c>
      <c r="P361" s="22"/>
      <c r="Q361" s="24">
        <v>1</v>
      </c>
    </row>
    <row r="362" spans="1:17" ht="52.95" customHeight="1">
      <c r="A362" s="3">
        <v>361</v>
      </c>
      <c r="B362" s="8" t="s">
        <v>249</v>
      </c>
      <c r="C362" s="8" t="s">
        <v>121</v>
      </c>
      <c r="D362" s="8" t="s">
        <v>244</v>
      </c>
      <c r="E362" s="17" t="s">
        <v>15</v>
      </c>
      <c r="F362" s="13">
        <v>4</v>
      </c>
      <c r="G362" s="3" t="s">
        <v>12</v>
      </c>
      <c r="H362" s="3">
        <v>8</v>
      </c>
      <c r="I362" s="3" t="s">
        <v>12</v>
      </c>
      <c r="J362" s="3">
        <v>1</v>
      </c>
      <c r="K362" s="3" t="s">
        <v>12</v>
      </c>
      <c r="L362" s="14">
        <v>1</v>
      </c>
      <c r="M362" s="20">
        <f t="shared" si="5"/>
        <v>32</v>
      </c>
      <c r="N362" s="15" t="s">
        <v>231</v>
      </c>
      <c r="O362" s="4">
        <v>42905</v>
      </c>
      <c r="P362" s="22"/>
      <c r="Q362" s="24">
        <v>1</v>
      </c>
    </row>
    <row r="363" spans="1:17" ht="52.95" customHeight="1">
      <c r="A363" s="3">
        <v>362</v>
      </c>
      <c r="B363" s="8" t="s">
        <v>249</v>
      </c>
      <c r="C363" s="8" t="s">
        <v>121</v>
      </c>
      <c r="D363" s="8" t="s">
        <v>244</v>
      </c>
      <c r="E363" s="17" t="s">
        <v>159</v>
      </c>
      <c r="F363" s="13">
        <v>3</v>
      </c>
      <c r="G363" s="3" t="s">
        <v>12</v>
      </c>
      <c r="H363" s="3">
        <v>2</v>
      </c>
      <c r="I363" s="3" t="s">
        <v>12</v>
      </c>
      <c r="J363" s="3">
        <v>3</v>
      </c>
      <c r="K363" s="3" t="s">
        <v>12</v>
      </c>
      <c r="L363" s="14">
        <v>1</v>
      </c>
      <c r="M363" s="20">
        <f t="shared" si="5"/>
        <v>18</v>
      </c>
      <c r="N363" s="15" t="s">
        <v>163</v>
      </c>
      <c r="O363" s="4">
        <v>42905</v>
      </c>
      <c r="P363" s="22"/>
      <c r="Q363" s="24">
        <v>1</v>
      </c>
    </row>
    <row r="364" spans="1:17" ht="52.95" customHeight="1">
      <c r="A364" s="3">
        <v>363</v>
      </c>
      <c r="B364" s="8" t="s">
        <v>249</v>
      </c>
      <c r="C364" s="8" t="s">
        <v>121</v>
      </c>
      <c r="D364" s="8" t="s">
        <v>244</v>
      </c>
      <c r="E364" s="17" t="s">
        <v>159</v>
      </c>
      <c r="F364" s="13">
        <v>3</v>
      </c>
      <c r="G364" s="3" t="s">
        <v>12</v>
      </c>
      <c r="H364" s="3">
        <v>2</v>
      </c>
      <c r="I364" s="3" t="s">
        <v>12</v>
      </c>
      <c r="J364" s="3">
        <v>2</v>
      </c>
      <c r="K364" s="3" t="s">
        <v>12</v>
      </c>
      <c r="L364" s="14">
        <v>1</v>
      </c>
      <c r="M364" s="20">
        <f t="shared" si="5"/>
        <v>12</v>
      </c>
      <c r="N364" s="15" t="s">
        <v>168</v>
      </c>
      <c r="O364" s="4">
        <v>42905</v>
      </c>
      <c r="P364" s="22"/>
      <c r="Q364" s="24">
        <v>1</v>
      </c>
    </row>
    <row r="365" spans="1:17" ht="52.95" customHeight="1">
      <c r="A365" s="3">
        <v>364</v>
      </c>
      <c r="B365" s="8" t="s">
        <v>249</v>
      </c>
      <c r="C365" s="8" t="s">
        <v>121</v>
      </c>
      <c r="D365" s="8" t="s">
        <v>244</v>
      </c>
      <c r="E365" s="17" t="s">
        <v>222</v>
      </c>
      <c r="F365" s="13">
        <v>4</v>
      </c>
      <c r="G365" s="3" t="s">
        <v>12</v>
      </c>
      <c r="H365" s="3">
        <v>10</v>
      </c>
      <c r="I365" s="3" t="s">
        <v>12</v>
      </c>
      <c r="J365" s="3">
        <v>1</v>
      </c>
      <c r="K365" s="3" t="s">
        <v>12</v>
      </c>
      <c r="L365" s="14">
        <v>1</v>
      </c>
      <c r="M365" s="20">
        <f t="shared" si="5"/>
        <v>40</v>
      </c>
      <c r="N365" s="15" t="s">
        <v>164</v>
      </c>
      <c r="O365" s="4">
        <v>42905</v>
      </c>
      <c r="P365" s="22"/>
      <c r="Q365" s="24">
        <v>1</v>
      </c>
    </row>
    <row r="366" spans="1:17" ht="52.95" customHeight="1">
      <c r="A366" s="3">
        <v>365</v>
      </c>
      <c r="B366" s="8" t="s">
        <v>249</v>
      </c>
      <c r="C366" s="8" t="s">
        <v>121</v>
      </c>
      <c r="D366" s="8" t="s">
        <v>244</v>
      </c>
      <c r="E366" s="17" t="s">
        <v>14</v>
      </c>
      <c r="F366" s="13">
        <v>2</v>
      </c>
      <c r="G366" s="3" t="s">
        <v>12</v>
      </c>
      <c r="H366" s="3">
        <v>2</v>
      </c>
      <c r="I366" s="3" t="s">
        <v>12</v>
      </c>
      <c r="J366" s="3">
        <v>2</v>
      </c>
      <c r="K366" s="3" t="s">
        <v>12</v>
      </c>
      <c r="L366" s="14">
        <v>1</v>
      </c>
      <c r="M366" s="20">
        <f t="shared" si="5"/>
        <v>8</v>
      </c>
      <c r="N366" s="15" t="s">
        <v>173</v>
      </c>
      <c r="O366" s="4">
        <v>42905</v>
      </c>
      <c r="P366" s="22"/>
      <c r="Q366" s="24">
        <v>1</v>
      </c>
    </row>
    <row r="367" spans="1:17" ht="52.95" customHeight="1">
      <c r="A367" s="3">
        <v>366</v>
      </c>
      <c r="B367" s="8" t="s">
        <v>249</v>
      </c>
      <c r="C367" s="8" t="s">
        <v>121</v>
      </c>
      <c r="D367" s="8" t="s">
        <v>244</v>
      </c>
      <c r="E367" s="17" t="s">
        <v>14</v>
      </c>
      <c r="F367" s="13">
        <v>2</v>
      </c>
      <c r="G367" s="3" t="s">
        <v>12</v>
      </c>
      <c r="H367" s="3">
        <v>2</v>
      </c>
      <c r="I367" s="3" t="s">
        <v>12</v>
      </c>
      <c r="J367" s="3">
        <v>2</v>
      </c>
      <c r="K367" s="3" t="s">
        <v>12</v>
      </c>
      <c r="L367" s="14">
        <v>1</v>
      </c>
      <c r="M367" s="20">
        <f t="shared" si="5"/>
        <v>8</v>
      </c>
      <c r="N367" s="15" t="s">
        <v>250</v>
      </c>
      <c r="O367" s="4">
        <v>42905</v>
      </c>
      <c r="P367" s="22"/>
      <c r="Q367" s="24">
        <v>1</v>
      </c>
    </row>
    <row r="368" spans="1:17" ht="52.95" customHeight="1">
      <c r="A368" s="3">
        <v>367</v>
      </c>
      <c r="B368" s="8" t="s">
        <v>249</v>
      </c>
      <c r="C368" s="8" t="s">
        <v>121</v>
      </c>
      <c r="D368" s="8" t="s">
        <v>244</v>
      </c>
      <c r="E368" s="17" t="s">
        <v>14</v>
      </c>
      <c r="F368" s="13">
        <v>1</v>
      </c>
      <c r="G368" s="3" t="s">
        <v>12</v>
      </c>
      <c r="H368" s="3">
        <v>2</v>
      </c>
      <c r="I368" s="3" t="s">
        <v>12</v>
      </c>
      <c r="J368" s="3">
        <v>2</v>
      </c>
      <c r="K368" s="3" t="s">
        <v>12</v>
      </c>
      <c r="L368" s="14">
        <v>1</v>
      </c>
      <c r="M368" s="20">
        <f t="shared" si="5"/>
        <v>4</v>
      </c>
      <c r="N368" s="15" t="s">
        <v>251</v>
      </c>
      <c r="O368" s="4">
        <v>42905</v>
      </c>
      <c r="P368" s="22"/>
      <c r="Q368" s="24">
        <v>1</v>
      </c>
    </row>
    <row r="369" spans="1:17" ht="52.95" customHeight="1">
      <c r="A369" s="3">
        <v>368</v>
      </c>
      <c r="B369" s="8" t="s">
        <v>249</v>
      </c>
      <c r="C369" s="8" t="s">
        <v>121</v>
      </c>
      <c r="D369" s="8" t="s">
        <v>244</v>
      </c>
      <c r="E369" s="17" t="s">
        <v>14</v>
      </c>
      <c r="F369" s="13">
        <v>1</v>
      </c>
      <c r="G369" s="3" t="s">
        <v>12</v>
      </c>
      <c r="H369" s="3">
        <v>2</v>
      </c>
      <c r="I369" s="3" t="s">
        <v>12</v>
      </c>
      <c r="J369" s="3">
        <v>2</v>
      </c>
      <c r="K369" s="3" t="s">
        <v>12</v>
      </c>
      <c r="L369" s="14">
        <v>1</v>
      </c>
      <c r="M369" s="20">
        <f t="shared" si="5"/>
        <v>4</v>
      </c>
      <c r="N369" s="15" t="s">
        <v>252</v>
      </c>
      <c r="O369" s="4">
        <v>42905</v>
      </c>
      <c r="P369" s="22"/>
      <c r="Q369" s="24">
        <v>1</v>
      </c>
    </row>
    <row r="370" spans="1:17" ht="52.95" customHeight="1">
      <c r="A370" s="3">
        <v>369</v>
      </c>
      <c r="B370" s="8" t="s">
        <v>249</v>
      </c>
      <c r="C370" s="8" t="s">
        <v>121</v>
      </c>
      <c r="D370" s="8" t="s">
        <v>244</v>
      </c>
      <c r="E370" s="17" t="s">
        <v>14</v>
      </c>
      <c r="F370" s="13">
        <v>2</v>
      </c>
      <c r="G370" s="3" t="s">
        <v>12</v>
      </c>
      <c r="H370" s="3">
        <v>2</v>
      </c>
      <c r="I370" s="3" t="s">
        <v>12</v>
      </c>
      <c r="J370" s="3">
        <v>2</v>
      </c>
      <c r="K370" s="3" t="s">
        <v>12</v>
      </c>
      <c r="L370" s="14">
        <v>1</v>
      </c>
      <c r="M370" s="20">
        <f t="shared" si="5"/>
        <v>8</v>
      </c>
      <c r="N370" s="15" t="s">
        <v>168</v>
      </c>
      <c r="O370" s="4">
        <v>42905</v>
      </c>
      <c r="P370" s="22"/>
      <c r="Q370" s="24">
        <v>1</v>
      </c>
    </row>
    <row r="371" spans="1:17" ht="52.95" customHeight="1">
      <c r="A371" s="3">
        <v>370</v>
      </c>
      <c r="B371" s="8" t="s">
        <v>249</v>
      </c>
      <c r="C371" s="8" t="s">
        <v>121</v>
      </c>
      <c r="D371" s="8" t="s">
        <v>244</v>
      </c>
      <c r="E371" s="17" t="s">
        <v>14</v>
      </c>
      <c r="F371" s="13">
        <v>1</v>
      </c>
      <c r="G371" s="3" t="s">
        <v>12</v>
      </c>
      <c r="H371" s="3">
        <v>2</v>
      </c>
      <c r="I371" s="3" t="s">
        <v>12</v>
      </c>
      <c r="J371" s="3">
        <v>2</v>
      </c>
      <c r="K371" s="3" t="s">
        <v>12</v>
      </c>
      <c r="L371" s="14">
        <v>1</v>
      </c>
      <c r="M371" s="20">
        <f t="shared" si="5"/>
        <v>4</v>
      </c>
      <c r="N371" s="15" t="s">
        <v>168</v>
      </c>
      <c r="O371" s="4">
        <v>42905</v>
      </c>
      <c r="P371" s="22"/>
      <c r="Q371" s="24">
        <v>1</v>
      </c>
    </row>
    <row r="372" spans="1:17" ht="52.95" customHeight="1">
      <c r="A372" s="3">
        <v>371</v>
      </c>
      <c r="B372" s="8" t="s">
        <v>253</v>
      </c>
      <c r="C372" s="8" t="s">
        <v>254</v>
      </c>
      <c r="D372" s="8" t="s">
        <v>255</v>
      </c>
      <c r="E372" s="17" t="s">
        <v>15</v>
      </c>
      <c r="F372" s="13">
        <v>4</v>
      </c>
      <c r="G372" s="3" t="s">
        <v>12</v>
      </c>
      <c r="H372" s="3">
        <v>4</v>
      </c>
      <c r="I372" s="3" t="s">
        <v>12</v>
      </c>
      <c r="J372" s="3">
        <v>1</v>
      </c>
      <c r="K372" s="3" t="s">
        <v>12</v>
      </c>
      <c r="L372" s="14">
        <v>1</v>
      </c>
      <c r="M372" s="20">
        <f t="shared" si="5"/>
        <v>16</v>
      </c>
      <c r="N372" s="15" t="s">
        <v>163</v>
      </c>
      <c r="O372" s="4">
        <v>42905</v>
      </c>
      <c r="P372" s="22"/>
      <c r="Q372" s="24">
        <v>1</v>
      </c>
    </row>
    <row r="373" spans="1:17" ht="52.95" customHeight="1">
      <c r="A373" s="3">
        <v>372</v>
      </c>
      <c r="B373" s="8" t="s">
        <v>253</v>
      </c>
      <c r="C373" s="8" t="s">
        <v>254</v>
      </c>
      <c r="D373" s="8" t="s">
        <v>255</v>
      </c>
      <c r="E373" s="17" t="s">
        <v>226</v>
      </c>
      <c r="F373" s="13">
        <v>3</v>
      </c>
      <c r="G373" s="3" t="s">
        <v>12</v>
      </c>
      <c r="H373" s="3">
        <v>2</v>
      </c>
      <c r="I373" s="3" t="s">
        <v>12</v>
      </c>
      <c r="J373" s="3">
        <v>4</v>
      </c>
      <c r="K373" s="3" t="s">
        <v>12</v>
      </c>
      <c r="L373" s="14">
        <v>1</v>
      </c>
      <c r="M373" s="20">
        <f t="shared" si="5"/>
        <v>24</v>
      </c>
      <c r="N373" s="15" t="s">
        <v>173</v>
      </c>
      <c r="O373" s="4">
        <v>42905</v>
      </c>
      <c r="P373" s="22"/>
      <c r="Q373" s="24">
        <v>1</v>
      </c>
    </row>
    <row r="374" spans="1:17" ht="52.95" customHeight="1">
      <c r="A374" s="3">
        <v>373</v>
      </c>
      <c r="B374" s="8" t="s">
        <v>253</v>
      </c>
      <c r="C374" s="8" t="s">
        <v>254</v>
      </c>
      <c r="D374" s="8" t="s">
        <v>255</v>
      </c>
      <c r="E374" s="17" t="s">
        <v>14</v>
      </c>
      <c r="F374" s="13">
        <v>1</v>
      </c>
      <c r="G374" s="3" t="s">
        <v>12</v>
      </c>
      <c r="H374" s="3">
        <v>2</v>
      </c>
      <c r="I374" s="3" t="s">
        <v>12</v>
      </c>
      <c r="J374" s="3">
        <v>2</v>
      </c>
      <c r="K374" s="3" t="s">
        <v>12</v>
      </c>
      <c r="L374" s="14">
        <v>1</v>
      </c>
      <c r="M374" s="20">
        <f t="shared" si="5"/>
        <v>4</v>
      </c>
      <c r="N374" s="15" t="s">
        <v>163</v>
      </c>
      <c r="O374" s="4">
        <v>42905</v>
      </c>
      <c r="P374" s="22"/>
      <c r="Q374" s="24">
        <v>1</v>
      </c>
    </row>
    <row r="375" spans="1:17" ht="52.95" customHeight="1">
      <c r="A375" s="3">
        <v>374</v>
      </c>
      <c r="B375" s="8" t="s">
        <v>256</v>
      </c>
      <c r="C375" s="8" t="s">
        <v>254</v>
      </c>
      <c r="D375" s="8" t="s">
        <v>255</v>
      </c>
      <c r="E375" s="17" t="s">
        <v>14</v>
      </c>
      <c r="F375" s="13">
        <v>1</v>
      </c>
      <c r="G375" s="3" t="s">
        <v>12</v>
      </c>
      <c r="H375" s="3">
        <v>2</v>
      </c>
      <c r="I375" s="3" t="s">
        <v>12</v>
      </c>
      <c r="J375" s="3">
        <v>2</v>
      </c>
      <c r="K375" s="3" t="s">
        <v>12</v>
      </c>
      <c r="L375" s="14">
        <v>1</v>
      </c>
      <c r="M375" s="20">
        <f t="shared" si="5"/>
        <v>4</v>
      </c>
      <c r="N375" s="15" t="s">
        <v>257</v>
      </c>
      <c r="O375" s="4">
        <v>42905</v>
      </c>
      <c r="P375" s="22"/>
      <c r="Q375" s="24">
        <v>1</v>
      </c>
    </row>
    <row r="376" spans="1:17" ht="52.95" customHeight="1">
      <c r="A376" s="3">
        <v>375</v>
      </c>
      <c r="B376" s="8" t="s">
        <v>256</v>
      </c>
      <c r="C376" s="8" t="s">
        <v>254</v>
      </c>
      <c r="D376" s="8" t="s">
        <v>255</v>
      </c>
      <c r="E376" s="17" t="s">
        <v>15</v>
      </c>
      <c r="F376" s="13">
        <v>2</v>
      </c>
      <c r="G376" s="3" t="s">
        <v>12</v>
      </c>
      <c r="H376" s="3">
        <v>6</v>
      </c>
      <c r="I376" s="3" t="s">
        <v>12</v>
      </c>
      <c r="J376" s="3">
        <v>1</v>
      </c>
      <c r="K376" s="3" t="s">
        <v>12</v>
      </c>
      <c r="L376" s="14">
        <v>1</v>
      </c>
      <c r="M376" s="20">
        <f t="shared" si="5"/>
        <v>12</v>
      </c>
      <c r="N376" s="15" t="s">
        <v>184</v>
      </c>
      <c r="O376" s="4">
        <v>42905</v>
      </c>
      <c r="P376" s="22"/>
      <c r="Q376" s="24">
        <v>1</v>
      </c>
    </row>
    <row r="377" spans="1:17" ht="52.95" customHeight="1">
      <c r="A377" s="3">
        <v>376</v>
      </c>
      <c r="B377" s="8" t="s">
        <v>258</v>
      </c>
      <c r="C377" s="8" t="s">
        <v>254</v>
      </c>
      <c r="D377" s="8" t="s">
        <v>255</v>
      </c>
      <c r="E377" s="17" t="s">
        <v>15</v>
      </c>
      <c r="F377" s="13">
        <v>5</v>
      </c>
      <c r="G377" s="3" t="s">
        <v>12</v>
      </c>
      <c r="H377" s="3">
        <v>15</v>
      </c>
      <c r="I377" s="3" t="s">
        <v>12</v>
      </c>
      <c r="J377" s="3">
        <v>1</v>
      </c>
      <c r="K377" s="3" t="s">
        <v>12</v>
      </c>
      <c r="L377" s="14">
        <v>1</v>
      </c>
      <c r="M377" s="20">
        <f t="shared" si="5"/>
        <v>75</v>
      </c>
      <c r="N377" s="15" t="s">
        <v>171</v>
      </c>
      <c r="O377" s="4">
        <v>42905</v>
      </c>
      <c r="P377" s="22"/>
      <c r="Q377" s="24">
        <v>1</v>
      </c>
    </row>
    <row r="378" spans="1:17" ht="52.95" customHeight="1">
      <c r="A378" s="3">
        <v>377</v>
      </c>
      <c r="B378" s="8" t="s">
        <v>258</v>
      </c>
      <c r="C378" s="8" t="s">
        <v>254</v>
      </c>
      <c r="D378" s="8" t="s">
        <v>255</v>
      </c>
      <c r="E378" s="17" t="s">
        <v>14</v>
      </c>
      <c r="F378" s="13">
        <v>2</v>
      </c>
      <c r="G378" s="3" t="s">
        <v>12</v>
      </c>
      <c r="H378" s="3">
        <v>2</v>
      </c>
      <c r="I378" s="3" t="s">
        <v>12</v>
      </c>
      <c r="J378" s="3">
        <v>2</v>
      </c>
      <c r="K378" s="3" t="s">
        <v>12</v>
      </c>
      <c r="L378" s="14">
        <v>1</v>
      </c>
      <c r="M378" s="20">
        <f t="shared" si="5"/>
        <v>8</v>
      </c>
      <c r="N378" s="15" t="s">
        <v>169</v>
      </c>
      <c r="O378" s="4">
        <v>42905</v>
      </c>
      <c r="P378" s="22"/>
      <c r="Q378" s="24">
        <v>1</v>
      </c>
    </row>
    <row r="379" spans="1:17" ht="52.95" customHeight="1">
      <c r="A379" s="3">
        <v>378</v>
      </c>
      <c r="B379" s="8" t="s">
        <v>258</v>
      </c>
      <c r="C379" s="8" t="s">
        <v>254</v>
      </c>
      <c r="D379" s="8" t="s">
        <v>255</v>
      </c>
      <c r="E379" s="17" t="s">
        <v>14</v>
      </c>
      <c r="F379" s="13">
        <v>1</v>
      </c>
      <c r="G379" s="3" t="s">
        <v>12</v>
      </c>
      <c r="H379" s="3">
        <v>2</v>
      </c>
      <c r="I379" s="3" t="s">
        <v>12</v>
      </c>
      <c r="J379" s="3">
        <v>2</v>
      </c>
      <c r="K379" s="3" t="s">
        <v>12</v>
      </c>
      <c r="L379" s="14">
        <v>1</v>
      </c>
      <c r="M379" s="20">
        <f t="shared" si="5"/>
        <v>4</v>
      </c>
      <c r="N379" s="15" t="s">
        <v>163</v>
      </c>
      <c r="O379" s="4">
        <v>42905</v>
      </c>
      <c r="P379" s="22"/>
      <c r="Q379" s="24">
        <v>1</v>
      </c>
    </row>
    <row r="380" spans="1:17" ht="52.95" customHeight="1">
      <c r="A380" s="3">
        <v>379</v>
      </c>
      <c r="B380" s="8" t="s">
        <v>258</v>
      </c>
      <c r="C380" s="8" t="s">
        <v>254</v>
      </c>
      <c r="D380" s="8" t="s">
        <v>255</v>
      </c>
      <c r="E380" s="17" t="s">
        <v>14</v>
      </c>
      <c r="F380" s="13">
        <v>1</v>
      </c>
      <c r="G380" s="3" t="s">
        <v>12</v>
      </c>
      <c r="H380" s="3">
        <v>2</v>
      </c>
      <c r="I380" s="3" t="s">
        <v>12</v>
      </c>
      <c r="J380" s="3">
        <v>2</v>
      </c>
      <c r="K380" s="3" t="s">
        <v>12</v>
      </c>
      <c r="L380" s="14">
        <v>1</v>
      </c>
      <c r="M380" s="20">
        <f t="shared" si="5"/>
        <v>4</v>
      </c>
      <c r="N380" s="15" t="s">
        <v>209</v>
      </c>
      <c r="O380" s="4">
        <v>42905</v>
      </c>
      <c r="P380" s="22"/>
      <c r="Q380" s="24">
        <v>1</v>
      </c>
    </row>
    <row r="381" spans="1:17" ht="52.95" customHeight="1">
      <c r="A381" s="3">
        <v>380</v>
      </c>
      <c r="B381" s="8" t="s">
        <v>259</v>
      </c>
      <c r="C381" s="8" t="s">
        <v>254</v>
      </c>
      <c r="D381" s="8" t="s">
        <v>260</v>
      </c>
      <c r="E381" s="17" t="s">
        <v>15</v>
      </c>
      <c r="F381" s="13">
        <v>1</v>
      </c>
      <c r="G381" s="3" t="s">
        <v>12</v>
      </c>
      <c r="H381" s="3">
        <v>10</v>
      </c>
      <c r="I381" s="3" t="s">
        <v>12</v>
      </c>
      <c r="J381" s="3">
        <v>1</v>
      </c>
      <c r="K381" s="3" t="s">
        <v>12</v>
      </c>
      <c r="L381" s="14">
        <v>1</v>
      </c>
      <c r="M381" s="20">
        <f t="shared" si="5"/>
        <v>10</v>
      </c>
      <c r="N381" s="15" t="s">
        <v>162</v>
      </c>
      <c r="O381" s="4">
        <v>42905</v>
      </c>
      <c r="P381" s="22"/>
      <c r="Q381" s="24">
        <v>1</v>
      </c>
    </row>
    <row r="382" spans="1:17" ht="52.95" customHeight="1">
      <c r="A382" s="3">
        <v>381</v>
      </c>
      <c r="B382" s="8" t="s">
        <v>259</v>
      </c>
      <c r="C382" s="8" t="s">
        <v>254</v>
      </c>
      <c r="D382" s="8" t="s">
        <v>262</v>
      </c>
      <c r="E382" s="17" t="s">
        <v>15</v>
      </c>
      <c r="F382" s="13">
        <v>2</v>
      </c>
      <c r="G382" s="3" t="s">
        <v>12</v>
      </c>
      <c r="H382" s="3">
        <v>8</v>
      </c>
      <c r="I382" s="3" t="s">
        <v>12</v>
      </c>
      <c r="J382" s="3">
        <v>1</v>
      </c>
      <c r="K382" s="3" t="s">
        <v>12</v>
      </c>
      <c r="L382" s="14">
        <v>1</v>
      </c>
      <c r="M382" s="20">
        <f t="shared" si="5"/>
        <v>16</v>
      </c>
      <c r="N382" s="15" t="s">
        <v>162</v>
      </c>
      <c r="O382" s="4">
        <v>42905</v>
      </c>
      <c r="P382" s="22"/>
      <c r="Q382" s="24">
        <v>1</v>
      </c>
    </row>
    <row r="383" spans="1:17" ht="52.95" customHeight="1">
      <c r="A383" s="3">
        <v>382</v>
      </c>
      <c r="B383" s="8" t="s">
        <v>259</v>
      </c>
      <c r="C383" s="8" t="s">
        <v>254</v>
      </c>
      <c r="D383" s="8" t="s">
        <v>262</v>
      </c>
      <c r="E383" s="17"/>
      <c r="F383" s="13">
        <v>2</v>
      </c>
      <c r="G383" s="3" t="s">
        <v>12</v>
      </c>
      <c r="H383" s="3">
        <v>8</v>
      </c>
      <c r="I383" s="3" t="s">
        <v>12</v>
      </c>
      <c r="J383" s="3">
        <v>1</v>
      </c>
      <c r="K383" s="3" t="s">
        <v>12</v>
      </c>
      <c r="L383" s="14">
        <v>1</v>
      </c>
      <c r="M383" s="20">
        <f t="shared" si="5"/>
        <v>16</v>
      </c>
      <c r="N383" s="15" t="s">
        <v>162</v>
      </c>
      <c r="O383" s="4">
        <v>42905</v>
      </c>
      <c r="P383" s="22"/>
      <c r="Q383" s="24">
        <v>1</v>
      </c>
    </row>
    <row r="384" spans="1:17" ht="52.95" customHeight="1">
      <c r="A384" s="3">
        <v>383</v>
      </c>
      <c r="B384" s="8" t="s">
        <v>259</v>
      </c>
      <c r="C384" s="8" t="s">
        <v>254</v>
      </c>
      <c r="D384" s="8" t="s">
        <v>262</v>
      </c>
      <c r="E384" s="17" t="s">
        <v>14</v>
      </c>
      <c r="F384" s="13">
        <v>2</v>
      </c>
      <c r="G384" s="3" t="s">
        <v>12</v>
      </c>
      <c r="H384" s="3">
        <v>2</v>
      </c>
      <c r="I384" s="3" t="s">
        <v>12</v>
      </c>
      <c r="J384" s="3">
        <v>2</v>
      </c>
      <c r="K384" s="3" t="s">
        <v>12</v>
      </c>
      <c r="L384" s="14">
        <v>1</v>
      </c>
      <c r="M384" s="20">
        <f t="shared" si="5"/>
        <v>8</v>
      </c>
      <c r="N384" s="15" t="s">
        <v>170</v>
      </c>
      <c r="O384" s="4">
        <v>42905</v>
      </c>
      <c r="P384" s="22"/>
      <c r="Q384" s="24">
        <v>1</v>
      </c>
    </row>
    <row r="385" spans="1:17" ht="52.95" customHeight="1">
      <c r="A385" s="3">
        <v>384</v>
      </c>
      <c r="B385" s="8" t="s">
        <v>259</v>
      </c>
      <c r="C385" s="8" t="s">
        <v>254</v>
      </c>
      <c r="D385" s="8" t="s">
        <v>262</v>
      </c>
      <c r="E385" s="17" t="s">
        <v>160</v>
      </c>
      <c r="F385" s="13">
        <v>5</v>
      </c>
      <c r="G385" s="3" t="s">
        <v>12</v>
      </c>
      <c r="H385" s="3">
        <v>11.7</v>
      </c>
      <c r="I385" s="3" t="s">
        <v>12</v>
      </c>
      <c r="J385" s="3">
        <v>3</v>
      </c>
      <c r="K385" s="3" t="s">
        <v>12</v>
      </c>
      <c r="L385" s="14">
        <v>1</v>
      </c>
      <c r="M385" s="20">
        <f t="shared" si="5"/>
        <v>175.5</v>
      </c>
      <c r="N385" s="15" t="s">
        <v>170</v>
      </c>
      <c r="O385" s="4">
        <v>42905</v>
      </c>
      <c r="P385" s="22"/>
      <c r="Q385" s="24">
        <v>1</v>
      </c>
    </row>
    <row r="386" spans="1:17" ht="52.95" customHeight="1">
      <c r="A386" s="3">
        <v>385</v>
      </c>
      <c r="B386" s="8" t="s">
        <v>259</v>
      </c>
      <c r="C386" s="8" t="s">
        <v>254</v>
      </c>
      <c r="D386" s="8" t="s">
        <v>262</v>
      </c>
      <c r="E386" s="17" t="s">
        <v>226</v>
      </c>
      <c r="F386" s="13">
        <v>2</v>
      </c>
      <c r="G386" s="3" t="s">
        <v>12</v>
      </c>
      <c r="H386" s="3">
        <v>3</v>
      </c>
      <c r="I386" s="3" t="s">
        <v>12</v>
      </c>
      <c r="J386" s="3">
        <v>1</v>
      </c>
      <c r="K386" s="3" t="s">
        <v>12</v>
      </c>
      <c r="L386" s="14">
        <v>1</v>
      </c>
      <c r="M386" s="20">
        <f t="shared" ref="M386:M449" si="6">F386*H386*J386*L386</f>
        <v>6</v>
      </c>
      <c r="N386" s="15" t="s">
        <v>168</v>
      </c>
      <c r="O386" s="4">
        <v>42905</v>
      </c>
      <c r="P386" s="22"/>
      <c r="Q386" s="24">
        <v>1</v>
      </c>
    </row>
    <row r="387" spans="1:17" ht="52.95" customHeight="1">
      <c r="A387" s="3">
        <v>386</v>
      </c>
      <c r="B387" s="8" t="s">
        <v>259</v>
      </c>
      <c r="C387" s="8" t="s">
        <v>254</v>
      </c>
      <c r="D387" s="8" t="s">
        <v>262</v>
      </c>
      <c r="E387" s="17" t="s">
        <v>159</v>
      </c>
      <c r="F387" s="13">
        <v>2</v>
      </c>
      <c r="G387" s="3" t="s">
        <v>12</v>
      </c>
      <c r="H387" s="3">
        <v>3</v>
      </c>
      <c r="I387" s="3" t="s">
        <v>12</v>
      </c>
      <c r="J387" s="3">
        <v>1</v>
      </c>
      <c r="K387" s="3" t="s">
        <v>12</v>
      </c>
      <c r="L387" s="14">
        <v>1</v>
      </c>
      <c r="M387" s="20">
        <f t="shared" si="6"/>
        <v>6</v>
      </c>
      <c r="N387" s="15" t="s">
        <v>163</v>
      </c>
      <c r="O387" s="4">
        <v>42905</v>
      </c>
      <c r="P387" s="22"/>
      <c r="Q387" s="24">
        <v>1</v>
      </c>
    </row>
    <row r="388" spans="1:17" ht="52.95" customHeight="1">
      <c r="A388" s="3">
        <v>387</v>
      </c>
      <c r="B388" s="8" t="s">
        <v>259</v>
      </c>
      <c r="C388" s="8" t="s">
        <v>254</v>
      </c>
      <c r="D388" s="8" t="s">
        <v>262</v>
      </c>
      <c r="E388" s="17" t="s">
        <v>263</v>
      </c>
      <c r="F388" s="13">
        <v>1</v>
      </c>
      <c r="G388" s="3" t="s">
        <v>12</v>
      </c>
      <c r="H388" s="3">
        <v>6</v>
      </c>
      <c r="I388" s="3" t="s">
        <v>12</v>
      </c>
      <c r="J388" s="3">
        <v>1</v>
      </c>
      <c r="K388" s="3" t="s">
        <v>12</v>
      </c>
      <c r="L388" s="14">
        <v>1</v>
      </c>
      <c r="M388" s="20">
        <f t="shared" si="6"/>
        <v>6</v>
      </c>
      <c r="N388" s="15" t="s">
        <v>201</v>
      </c>
      <c r="O388" s="4">
        <v>42905</v>
      </c>
      <c r="P388" s="22"/>
      <c r="Q388" s="24">
        <v>1</v>
      </c>
    </row>
    <row r="389" spans="1:17" ht="52.95" customHeight="1">
      <c r="A389" s="3">
        <v>388</v>
      </c>
      <c r="B389" s="8" t="s">
        <v>259</v>
      </c>
      <c r="C389" s="8" t="s">
        <v>254</v>
      </c>
      <c r="D389" s="8" t="s">
        <v>262</v>
      </c>
      <c r="E389" s="17" t="s">
        <v>160</v>
      </c>
      <c r="F389" s="13">
        <v>5</v>
      </c>
      <c r="G389" s="3" t="s">
        <v>12</v>
      </c>
      <c r="H389" s="3">
        <v>11.7</v>
      </c>
      <c r="I389" s="3" t="s">
        <v>12</v>
      </c>
      <c r="J389" s="3">
        <v>3</v>
      </c>
      <c r="K389" s="3" t="s">
        <v>12</v>
      </c>
      <c r="L389" s="14">
        <v>1</v>
      </c>
      <c r="M389" s="20">
        <f t="shared" si="6"/>
        <v>175.5</v>
      </c>
      <c r="N389" s="15" t="s">
        <v>162</v>
      </c>
      <c r="O389" s="4">
        <v>42905</v>
      </c>
      <c r="P389" s="22"/>
      <c r="Q389" s="24">
        <v>1</v>
      </c>
    </row>
    <row r="390" spans="1:17" ht="52.95" customHeight="1">
      <c r="A390" s="3">
        <v>389</v>
      </c>
      <c r="B390" s="8" t="s">
        <v>264</v>
      </c>
      <c r="C390" s="8" t="s">
        <v>254</v>
      </c>
      <c r="D390" s="8" t="s">
        <v>262</v>
      </c>
      <c r="E390" s="17" t="s">
        <v>14</v>
      </c>
      <c r="F390" s="13">
        <v>1</v>
      </c>
      <c r="G390" s="3" t="s">
        <v>12</v>
      </c>
      <c r="H390" s="3">
        <v>2</v>
      </c>
      <c r="I390" s="3" t="s">
        <v>12</v>
      </c>
      <c r="J390" s="3">
        <v>2</v>
      </c>
      <c r="K390" s="3" t="s">
        <v>12</v>
      </c>
      <c r="L390" s="14">
        <v>1</v>
      </c>
      <c r="M390" s="20">
        <f t="shared" si="6"/>
        <v>4</v>
      </c>
      <c r="N390" s="15" t="s">
        <v>168</v>
      </c>
      <c r="O390" s="4">
        <v>42905</v>
      </c>
      <c r="P390" s="22"/>
      <c r="Q390" s="24">
        <v>1</v>
      </c>
    </row>
    <row r="391" spans="1:17" ht="52.95" customHeight="1">
      <c r="A391" s="3">
        <v>390</v>
      </c>
      <c r="B391" s="8" t="s">
        <v>264</v>
      </c>
      <c r="C391" s="8" t="s">
        <v>254</v>
      </c>
      <c r="D391" s="8" t="s">
        <v>262</v>
      </c>
      <c r="E391" s="17" t="s">
        <v>14</v>
      </c>
      <c r="F391" s="13">
        <v>1</v>
      </c>
      <c r="G391" s="3" t="s">
        <v>12</v>
      </c>
      <c r="H391" s="3">
        <v>2</v>
      </c>
      <c r="I391" s="3" t="s">
        <v>12</v>
      </c>
      <c r="J391" s="3">
        <v>2</v>
      </c>
      <c r="K391" s="3" t="s">
        <v>12</v>
      </c>
      <c r="L391" s="14">
        <v>1</v>
      </c>
      <c r="M391" s="20">
        <f t="shared" si="6"/>
        <v>4</v>
      </c>
      <c r="N391" s="15" t="s">
        <v>163</v>
      </c>
      <c r="O391" s="4">
        <v>42905</v>
      </c>
      <c r="P391" s="22"/>
      <c r="Q391" s="24">
        <v>1</v>
      </c>
    </row>
    <row r="392" spans="1:17" ht="52.95" customHeight="1">
      <c r="A392" s="3">
        <v>391</v>
      </c>
      <c r="B392" s="8" t="s">
        <v>265</v>
      </c>
      <c r="C392" s="8" t="s">
        <v>254</v>
      </c>
      <c r="D392" s="8" t="s">
        <v>260</v>
      </c>
      <c r="E392" s="17" t="s">
        <v>15</v>
      </c>
      <c r="F392" s="13">
        <v>1</v>
      </c>
      <c r="G392" s="3" t="s">
        <v>12</v>
      </c>
      <c r="H392" s="3">
        <v>10</v>
      </c>
      <c r="I392" s="3" t="s">
        <v>12</v>
      </c>
      <c r="J392" s="3">
        <v>1</v>
      </c>
      <c r="K392" s="3" t="s">
        <v>12</v>
      </c>
      <c r="L392" s="14">
        <v>1</v>
      </c>
      <c r="M392" s="20">
        <f t="shared" si="6"/>
        <v>10</v>
      </c>
      <c r="N392" s="15" t="s">
        <v>162</v>
      </c>
      <c r="O392" s="4">
        <v>42905</v>
      </c>
      <c r="P392" s="22"/>
      <c r="Q392" s="24">
        <v>1</v>
      </c>
    </row>
    <row r="393" spans="1:17" ht="52.95" customHeight="1">
      <c r="A393" s="3">
        <v>392</v>
      </c>
      <c r="B393" s="8" t="s">
        <v>265</v>
      </c>
      <c r="C393" s="8" t="s">
        <v>254</v>
      </c>
      <c r="D393" s="8" t="s">
        <v>260</v>
      </c>
      <c r="E393" s="17" t="s">
        <v>14</v>
      </c>
      <c r="F393" s="13">
        <v>1</v>
      </c>
      <c r="G393" s="3" t="s">
        <v>12</v>
      </c>
      <c r="H393" s="3">
        <v>2</v>
      </c>
      <c r="I393" s="3" t="s">
        <v>12</v>
      </c>
      <c r="J393" s="3">
        <v>2</v>
      </c>
      <c r="K393" s="3" t="s">
        <v>12</v>
      </c>
      <c r="L393" s="14">
        <v>1</v>
      </c>
      <c r="M393" s="20">
        <f t="shared" si="6"/>
        <v>4</v>
      </c>
      <c r="N393" s="15" t="s">
        <v>163</v>
      </c>
      <c r="O393" s="4">
        <v>42905</v>
      </c>
      <c r="P393" s="22"/>
      <c r="Q393" s="24">
        <v>1</v>
      </c>
    </row>
    <row r="394" spans="1:17" ht="52.95" customHeight="1">
      <c r="A394" s="3">
        <v>393</v>
      </c>
      <c r="B394" s="8" t="s">
        <v>265</v>
      </c>
      <c r="C394" s="8" t="s">
        <v>254</v>
      </c>
      <c r="D394" s="8" t="s">
        <v>260</v>
      </c>
      <c r="E394" s="17" t="s">
        <v>226</v>
      </c>
      <c r="F394" s="13">
        <v>2</v>
      </c>
      <c r="G394" s="3" t="s">
        <v>12</v>
      </c>
      <c r="H394" s="3">
        <v>3</v>
      </c>
      <c r="I394" s="3" t="s">
        <v>12</v>
      </c>
      <c r="J394" s="3">
        <v>1</v>
      </c>
      <c r="K394" s="3" t="s">
        <v>12</v>
      </c>
      <c r="L394" s="14">
        <v>1</v>
      </c>
      <c r="M394" s="20">
        <f t="shared" si="6"/>
        <v>6</v>
      </c>
      <c r="N394" s="15" t="s">
        <v>163</v>
      </c>
      <c r="O394" s="4">
        <v>42905</v>
      </c>
      <c r="P394" s="22"/>
      <c r="Q394" s="24">
        <v>1</v>
      </c>
    </row>
    <row r="395" spans="1:17" ht="52.95" customHeight="1">
      <c r="A395" s="3">
        <v>394</v>
      </c>
      <c r="B395" s="8" t="s">
        <v>266</v>
      </c>
      <c r="C395" s="8" t="s">
        <v>254</v>
      </c>
      <c r="D395" s="8" t="s">
        <v>260</v>
      </c>
      <c r="E395" s="17" t="s">
        <v>15</v>
      </c>
      <c r="F395" s="13">
        <v>2</v>
      </c>
      <c r="G395" s="3" t="s">
        <v>12</v>
      </c>
      <c r="H395" s="3">
        <v>10</v>
      </c>
      <c r="I395" s="3" t="s">
        <v>12</v>
      </c>
      <c r="J395" s="3">
        <v>1</v>
      </c>
      <c r="K395" s="3" t="s">
        <v>12</v>
      </c>
      <c r="L395" s="14">
        <v>1</v>
      </c>
      <c r="M395" s="20">
        <f t="shared" si="6"/>
        <v>20</v>
      </c>
      <c r="N395" s="15" t="s">
        <v>162</v>
      </c>
      <c r="O395" s="4">
        <v>42905</v>
      </c>
      <c r="P395" s="22"/>
      <c r="Q395" s="24">
        <v>1</v>
      </c>
    </row>
    <row r="396" spans="1:17" ht="52.95" customHeight="1">
      <c r="A396" s="3">
        <v>395</v>
      </c>
      <c r="B396" s="8" t="s">
        <v>266</v>
      </c>
      <c r="C396" s="8" t="s">
        <v>254</v>
      </c>
      <c r="D396" s="8" t="s">
        <v>260</v>
      </c>
      <c r="E396" s="17" t="s">
        <v>15</v>
      </c>
      <c r="F396" s="13">
        <v>1</v>
      </c>
      <c r="G396" s="3" t="s">
        <v>12</v>
      </c>
      <c r="H396" s="3">
        <v>10</v>
      </c>
      <c r="I396" s="3" t="s">
        <v>12</v>
      </c>
      <c r="J396" s="3">
        <v>1</v>
      </c>
      <c r="K396" s="3" t="s">
        <v>12</v>
      </c>
      <c r="L396" s="14">
        <v>1</v>
      </c>
      <c r="M396" s="20">
        <f t="shared" si="6"/>
        <v>10</v>
      </c>
      <c r="N396" s="15" t="s">
        <v>162</v>
      </c>
      <c r="O396" s="4">
        <v>42905</v>
      </c>
      <c r="P396" s="22"/>
      <c r="Q396" s="24">
        <v>1</v>
      </c>
    </row>
    <row r="397" spans="1:17" ht="52.95" customHeight="1">
      <c r="A397" s="3">
        <v>396</v>
      </c>
      <c r="B397" s="8" t="s">
        <v>266</v>
      </c>
      <c r="C397" s="8" t="s">
        <v>254</v>
      </c>
      <c r="D397" s="8" t="s">
        <v>260</v>
      </c>
      <c r="E397" s="17" t="s">
        <v>158</v>
      </c>
      <c r="F397" s="13">
        <v>8</v>
      </c>
      <c r="G397" s="3" t="s">
        <v>12</v>
      </c>
      <c r="H397" s="3">
        <v>10</v>
      </c>
      <c r="I397" s="3" t="s">
        <v>12</v>
      </c>
      <c r="J397" s="3">
        <v>1</v>
      </c>
      <c r="K397" s="3" t="s">
        <v>12</v>
      </c>
      <c r="L397" s="14">
        <v>1</v>
      </c>
      <c r="M397" s="20">
        <f t="shared" si="6"/>
        <v>80</v>
      </c>
      <c r="N397" s="15" t="s">
        <v>162</v>
      </c>
      <c r="O397" s="4">
        <v>42905</v>
      </c>
      <c r="P397" s="22"/>
      <c r="Q397" s="24">
        <v>1</v>
      </c>
    </row>
    <row r="398" spans="1:17" ht="52.95" customHeight="1">
      <c r="A398" s="3">
        <v>397</v>
      </c>
      <c r="B398" s="8" t="s">
        <v>265</v>
      </c>
      <c r="C398" s="8" t="s">
        <v>254</v>
      </c>
      <c r="D398" s="8" t="s">
        <v>260</v>
      </c>
      <c r="E398" s="17" t="s">
        <v>15</v>
      </c>
      <c r="F398" s="13">
        <v>4</v>
      </c>
      <c r="G398" s="3" t="s">
        <v>12</v>
      </c>
      <c r="H398" s="3">
        <v>8</v>
      </c>
      <c r="I398" s="3" t="s">
        <v>12</v>
      </c>
      <c r="J398" s="3">
        <v>1</v>
      </c>
      <c r="K398" s="3" t="s">
        <v>12</v>
      </c>
      <c r="L398" s="14">
        <v>1</v>
      </c>
      <c r="M398" s="20">
        <f t="shared" si="6"/>
        <v>32</v>
      </c>
      <c r="N398" s="15" t="s">
        <v>267</v>
      </c>
      <c r="O398" s="4">
        <v>42905</v>
      </c>
      <c r="P398" s="22"/>
      <c r="Q398" s="24">
        <v>1</v>
      </c>
    </row>
    <row r="399" spans="1:17" ht="52.95" customHeight="1">
      <c r="A399" s="3">
        <v>398</v>
      </c>
      <c r="B399" s="8" t="s">
        <v>268</v>
      </c>
      <c r="C399" s="8" t="s">
        <v>254</v>
      </c>
      <c r="D399" s="8"/>
      <c r="E399" s="17" t="s">
        <v>15</v>
      </c>
      <c r="F399" s="13">
        <v>1</v>
      </c>
      <c r="G399" s="3" t="s">
        <v>12</v>
      </c>
      <c r="H399" s="3">
        <v>10</v>
      </c>
      <c r="I399" s="3" t="s">
        <v>12</v>
      </c>
      <c r="J399" s="3">
        <v>1</v>
      </c>
      <c r="K399" s="3" t="s">
        <v>12</v>
      </c>
      <c r="L399" s="14">
        <v>1</v>
      </c>
      <c r="M399" s="20">
        <f t="shared" si="6"/>
        <v>10</v>
      </c>
      <c r="N399" s="15" t="s">
        <v>162</v>
      </c>
      <c r="O399" s="4">
        <v>42905</v>
      </c>
      <c r="P399" s="22"/>
      <c r="Q399" s="24">
        <v>1</v>
      </c>
    </row>
    <row r="400" spans="1:17" ht="52.95" customHeight="1">
      <c r="A400" s="3">
        <v>399</v>
      </c>
      <c r="B400" s="8" t="s">
        <v>268</v>
      </c>
      <c r="C400" s="8" t="s">
        <v>254</v>
      </c>
      <c r="D400" s="8"/>
      <c r="E400" s="17" t="s">
        <v>14</v>
      </c>
      <c r="F400" s="13">
        <v>2</v>
      </c>
      <c r="G400" s="3" t="s">
        <v>12</v>
      </c>
      <c r="H400" s="3">
        <v>2</v>
      </c>
      <c r="I400" s="3" t="s">
        <v>12</v>
      </c>
      <c r="J400" s="3">
        <v>2</v>
      </c>
      <c r="K400" s="3" t="s">
        <v>12</v>
      </c>
      <c r="L400" s="14">
        <v>1</v>
      </c>
      <c r="M400" s="20">
        <f t="shared" si="6"/>
        <v>8</v>
      </c>
      <c r="N400" s="15" t="s">
        <v>162</v>
      </c>
      <c r="O400" s="4">
        <v>42905</v>
      </c>
      <c r="P400" s="22"/>
      <c r="Q400" s="24">
        <v>1</v>
      </c>
    </row>
    <row r="401" spans="1:17" ht="52.95" customHeight="1">
      <c r="A401" s="3">
        <v>400</v>
      </c>
      <c r="B401" s="8" t="s">
        <v>268</v>
      </c>
      <c r="C401" s="8" t="s">
        <v>254</v>
      </c>
      <c r="D401" s="8"/>
      <c r="E401" s="17" t="s">
        <v>14</v>
      </c>
      <c r="F401" s="13">
        <v>2</v>
      </c>
      <c r="G401" s="3" t="s">
        <v>12</v>
      </c>
      <c r="H401" s="3">
        <v>2</v>
      </c>
      <c r="I401" s="3" t="s">
        <v>12</v>
      </c>
      <c r="J401" s="3">
        <v>2</v>
      </c>
      <c r="K401" s="3" t="s">
        <v>12</v>
      </c>
      <c r="L401" s="14">
        <v>1</v>
      </c>
      <c r="M401" s="20">
        <f t="shared" si="6"/>
        <v>8</v>
      </c>
      <c r="N401" s="15" t="s">
        <v>163</v>
      </c>
      <c r="O401" s="4">
        <v>42905</v>
      </c>
      <c r="P401" s="22"/>
      <c r="Q401" s="24">
        <v>1</v>
      </c>
    </row>
    <row r="402" spans="1:17" ht="52.95" customHeight="1">
      <c r="A402" s="3">
        <v>401</v>
      </c>
      <c r="B402" s="8" t="s">
        <v>268</v>
      </c>
      <c r="C402" s="8" t="s">
        <v>254</v>
      </c>
      <c r="D402" s="8"/>
      <c r="E402" s="17" t="s">
        <v>226</v>
      </c>
      <c r="F402" s="13">
        <v>3</v>
      </c>
      <c r="G402" s="3" t="s">
        <v>12</v>
      </c>
      <c r="H402" s="3">
        <v>2</v>
      </c>
      <c r="I402" s="3" t="s">
        <v>12</v>
      </c>
      <c r="J402" s="3">
        <v>1</v>
      </c>
      <c r="K402" s="3" t="s">
        <v>12</v>
      </c>
      <c r="L402" s="14">
        <v>1</v>
      </c>
      <c r="M402" s="20">
        <f t="shared" si="6"/>
        <v>6</v>
      </c>
      <c r="N402" s="15" t="s">
        <v>269</v>
      </c>
      <c r="O402" s="4">
        <v>42905</v>
      </c>
      <c r="P402" s="22"/>
      <c r="Q402" s="24">
        <v>1</v>
      </c>
    </row>
    <row r="403" spans="1:17" ht="52.95" customHeight="1">
      <c r="A403" s="3">
        <v>402</v>
      </c>
      <c r="B403" s="8" t="s">
        <v>268</v>
      </c>
      <c r="C403" s="8" t="s">
        <v>254</v>
      </c>
      <c r="D403" s="8"/>
      <c r="E403" s="17" t="s">
        <v>158</v>
      </c>
      <c r="F403" s="13">
        <v>6</v>
      </c>
      <c r="G403" s="3" t="s">
        <v>12</v>
      </c>
      <c r="H403" s="3">
        <v>8</v>
      </c>
      <c r="I403" s="3" t="s">
        <v>12</v>
      </c>
      <c r="J403" s="3">
        <v>1</v>
      </c>
      <c r="K403" s="3" t="s">
        <v>12</v>
      </c>
      <c r="L403" s="14">
        <v>1</v>
      </c>
      <c r="M403" s="20">
        <f t="shared" si="6"/>
        <v>48</v>
      </c>
      <c r="N403" s="15" t="s">
        <v>162</v>
      </c>
      <c r="O403" s="4">
        <v>42905</v>
      </c>
      <c r="P403" s="22"/>
      <c r="Q403" s="24">
        <v>1</v>
      </c>
    </row>
    <row r="404" spans="1:17" ht="52.95" customHeight="1">
      <c r="A404" s="3">
        <v>403</v>
      </c>
      <c r="B404" s="8" t="s">
        <v>268</v>
      </c>
      <c r="C404" s="8" t="s">
        <v>254</v>
      </c>
      <c r="D404" s="8"/>
      <c r="E404" s="17" t="s">
        <v>15</v>
      </c>
      <c r="F404" s="13">
        <v>8</v>
      </c>
      <c r="G404" s="3" t="s">
        <v>12</v>
      </c>
      <c r="H404" s="3">
        <v>10</v>
      </c>
      <c r="I404" s="3" t="s">
        <v>12</v>
      </c>
      <c r="J404" s="3">
        <v>1</v>
      </c>
      <c r="K404" s="3" t="s">
        <v>12</v>
      </c>
      <c r="L404" s="14">
        <v>1</v>
      </c>
      <c r="M404" s="20">
        <f t="shared" si="6"/>
        <v>80</v>
      </c>
      <c r="N404" s="15" t="s">
        <v>162</v>
      </c>
      <c r="O404" s="4">
        <v>42905</v>
      </c>
      <c r="P404" s="22"/>
      <c r="Q404" s="24">
        <v>1</v>
      </c>
    </row>
    <row r="405" spans="1:17" ht="52.95" customHeight="1">
      <c r="A405" s="3">
        <v>404</v>
      </c>
      <c r="B405" s="8" t="s">
        <v>268</v>
      </c>
      <c r="C405" s="8" t="s">
        <v>254</v>
      </c>
      <c r="D405" s="8"/>
      <c r="E405" s="17" t="s">
        <v>158</v>
      </c>
      <c r="F405" s="13">
        <v>6</v>
      </c>
      <c r="G405" s="3" t="s">
        <v>12</v>
      </c>
      <c r="H405" s="3">
        <v>8</v>
      </c>
      <c r="I405" s="3" t="s">
        <v>12</v>
      </c>
      <c r="J405" s="3">
        <v>1</v>
      </c>
      <c r="K405" s="3" t="s">
        <v>12</v>
      </c>
      <c r="L405" s="14">
        <v>1</v>
      </c>
      <c r="M405" s="20">
        <f t="shared" si="6"/>
        <v>48</v>
      </c>
      <c r="N405" s="15" t="s">
        <v>162</v>
      </c>
      <c r="O405" s="4">
        <v>42905</v>
      </c>
      <c r="P405" s="22"/>
      <c r="Q405" s="24">
        <v>1</v>
      </c>
    </row>
    <row r="406" spans="1:17" ht="52.95" customHeight="1">
      <c r="A406" s="3">
        <v>405</v>
      </c>
      <c r="B406" s="8" t="s">
        <v>270</v>
      </c>
      <c r="C406" s="8" t="s">
        <v>254</v>
      </c>
      <c r="D406" s="8" t="s">
        <v>261</v>
      </c>
      <c r="E406" s="17" t="s">
        <v>11</v>
      </c>
      <c r="F406" s="13">
        <v>4</v>
      </c>
      <c r="G406" s="3" t="s">
        <v>12</v>
      </c>
      <c r="H406" s="3">
        <v>25</v>
      </c>
      <c r="I406" s="3" t="s">
        <v>12</v>
      </c>
      <c r="J406" s="3">
        <v>1</v>
      </c>
      <c r="K406" s="3" t="s">
        <v>12</v>
      </c>
      <c r="L406" s="14">
        <v>1</v>
      </c>
      <c r="M406" s="20">
        <f t="shared" si="6"/>
        <v>100</v>
      </c>
      <c r="N406" s="15" t="s">
        <v>171</v>
      </c>
      <c r="O406" s="4">
        <v>42905</v>
      </c>
      <c r="P406" s="22"/>
      <c r="Q406" s="24">
        <v>1</v>
      </c>
    </row>
    <row r="407" spans="1:17" ht="52.95" customHeight="1">
      <c r="A407" s="3">
        <v>406</v>
      </c>
      <c r="B407" s="8" t="s">
        <v>270</v>
      </c>
      <c r="C407" s="8" t="s">
        <v>254</v>
      </c>
      <c r="D407" s="8" t="s">
        <v>261</v>
      </c>
      <c r="E407" s="17" t="s">
        <v>222</v>
      </c>
      <c r="F407" s="13">
        <v>4</v>
      </c>
      <c r="G407" s="3" t="s">
        <v>12</v>
      </c>
      <c r="H407" s="3">
        <v>12</v>
      </c>
      <c r="I407" s="3" t="s">
        <v>12</v>
      </c>
      <c r="J407" s="3">
        <v>1</v>
      </c>
      <c r="K407" s="3" t="s">
        <v>12</v>
      </c>
      <c r="L407" s="14">
        <v>1</v>
      </c>
      <c r="M407" s="20">
        <f t="shared" si="6"/>
        <v>48</v>
      </c>
      <c r="N407" s="15" t="s">
        <v>190</v>
      </c>
      <c r="O407" s="4">
        <v>42905</v>
      </c>
      <c r="P407" s="22"/>
      <c r="Q407" s="24">
        <v>1</v>
      </c>
    </row>
    <row r="408" spans="1:17" ht="52.95" customHeight="1">
      <c r="A408" s="3">
        <v>407</v>
      </c>
      <c r="B408" s="8" t="s">
        <v>270</v>
      </c>
      <c r="C408" s="8" t="s">
        <v>254</v>
      </c>
      <c r="D408" s="8" t="s">
        <v>261</v>
      </c>
      <c r="E408" s="17" t="s">
        <v>158</v>
      </c>
      <c r="F408" s="13">
        <v>8</v>
      </c>
      <c r="G408" s="3" t="s">
        <v>12</v>
      </c>
      <c r="H408" s="3">
        <v>10</v>
      </c>
      <c r="I408" s="3" t="s">
        <v>12</v>
      </c>
      <c r="J408" s="3">
        <v>1</v>
      </c>
      <c r="K408" s="3" t="s">
        <v>12</v>
      </c>
      <c r="L408" s="14">
        <v>1</v>
      </c>
      <c r="M408" s="20">
        <f t="shared" si="6"/>
        <v>80</v>
      </c>
      <c r="N408" s="15" t="s">
        <v>162</v>
      </c>
      <c r="O408" s="4">
        <v>42905</v>
      </c>
      <c r="P408" s="22"/>
      <c r="Q408" s="24">
        <v>1</v>
      </c>
    </row>
    <row r="409" spans="1:17" ht="52.95" customHeight="1">
      <c r="A409" s="3">
        <v>408</v>
      </c>
      <c r="B409" s="8" t="s">
        <v>270</v>
      </c>
      <c r="C409" s="8" t="s">
        <v>254</v>
      </c>
      <c r="D409" s="8" t="s">
        <v>261</v>
      </c>
      <c r="E409" s="17" t="s">
        <v>158</v>
      </c>
      <c r="F409" s="13">
        <v>8</v>
      </c>
      <c r="G409" s="3" t="s">
        <v>12</v>
      </c>
      <c r="H409" s="3">
        <v>10</v>
      </c>
      <c r="I409" s="3" t="s">
        <v>12</v>
      </c>
      <c r="J409" s="3">
        <v>1</v>
      </c>
      <c r="K409" s="3" t="s">
        <v>12</v>
      </c>
      <c r="L409" s="14">
        <v>1</v>
      </c>
      <c r="M409" s="20">
        <f t="shared" si="6"/>
        <v>80</v>
      </c>
      <c r="N409" s="15" t="s">
        <v>162</v>
      </c>
      <c r="O409" s="4">
        <v>42905</v>
      </c>
      <c r="P409" s="22"/>
      <c r="Q409" s="24">
        <v>1</v>
      </c>
    </row>
    <row r="410" spans="1:17" ht="52.95" customHeight="1">
      <c r="A410" s="3">
        <v>409</v>
      </c>
      <c r="B410" s="8" t="s">
        <v>270</v>
      </c>
      <c r="C410" s="8" t="s">
        <v>254</v>
      </c>
      <c r="D410" s="8" t="s">
        <v>261</v>
      </c>
      <c r="E410" s="17" t="s">
        <v>158</v>
      </c>
      <c r="F410" s="13">
        <v>8</v>
      </c>
      <c r="G410" s="3" t="s">
        <v>12</v>
      </c>
      <c r="H410" s="3">
        <v>10</v>
      </c>
      <c r="I410" s="3" t="s">
        <v>12</v>
      </c>
      <c r="J410" s="3">
        <v>1</v>
      </c>
      <c r="K410" s="3" t="s">
        <v>12</v>
      </c>
      <c r="L410" s="14">
        <v>1</v>
      </c>
      <c r="M410" s="20">
        <f t="shared" si="6"/>
        <v>80</v>
      </c>
      <c r="N410" s="15" t="s">
        <v>162</v>
      </c>
      <c r="O410" s="4">
        <v>42905</v>
      </c>
      <c r="P410" s="22"/>
      <c r="Q410" s="24">
        <v>1</v>
      </c>
    </row>
    <row r="411" spans="1:17" ht="52.95" customHeight="1">
      <c r="A411" s="3">
        <v>410</v>
      </c>
      <c r="B411" s="8" t="s">
        <v>271</v>
      </c>
      <c r="C411" s="8" t="s">
        <v>254</v>
      </c>
      <c r="D411" s="8" t="s">
        <v>261</v>
      </c>
      <c r="E411" s="17" t="s">
        <v>14</v>
      </c>
      <c r="F411" s="13">
        <v>2</v>
      </c>
      <c r="G411" s="3" t="s">
        <v>12</v>
      </c>
      <c r="H411" s="3">
        <v>2</v>
      </c>
      <c r="I411" s="3" t="s">
        <v>12</v>
      </c>
      <c r="J411" s="3">
        <v>2</v>
      </c>
      <c r="K411" s="3" t="s">
        <v>12</v>
      </c>
      <c r="L411" s="14">
        <v>1</v>
      </c>
      <c r="M411" s="20">
        <f t="shared" si="6"/>
        <v>8</v>
      </c>
      <c r="N411" s="15" t="s">
        <v>163</v>
      </c>
      <c r="O411" s="4">
        <v>42905</v>
      </c>
      <c r="P411" s="22"/>
      <c r="Q411" s="24">
        <v>1</v>
      </c>
    </row>
    <row r="412" spans="1:17" ht="52.95" customHeight="1">
      <c r="A412" s="3">
        <v>411</v>
      </c>
      <c r="B412" s="8" t="s">
        <v>271</v>
      </c>
      <c r="C412" s="8" t="s">
        <v>254</v>
      </c>
      <c r="D412" s="8" t="s">
        <v>261</v>
      </c>
      <c r="E412" s="17" t="s">
        <v>159</v>
      </c>
      <c r="F412" s="13">
        <v>3</v>
      </c>
      <c r="G412" s="3" t="s">
        <v>12</v>
      </c>
      <c r="H412" s="3">
        <v>2</v>
      </c>
      <c r="I412" s="3" t="s">
        <v>12</v>
      </c>
      <c r="J412" s="3">
        <v>1</v>
      </c>
      <c r="K412" s="3" t="s">
        <v>12</v>
      </c>
      <c r="L412" s="14">
        <v>1</v>
      </c>
      <c r="M412" s="20">
        <f t="shared" si="6"/>
        <v>6</v>
      </c>
      <c r="N412" s="15" t="s">
        <v>163</v>
      </c>
      <c r="O412" s="4">
        <v>42905</v>
      </c>
      <c r="P412" s="22"/>
      <c r="Q412" s="24">
        <v>1</v>
      </c>
    </row>
    <row r="413" spans="1:17" ht="52.95" customHeight="1">
      <c r="A413" s="3">
        <v>412</v>
      </c>
      <c r="B413" s="8" t="s">
        <v>256</v>
      </c>
      <c r="C413" s="8" t="s">
        <v>254</v>
      </c>
      <c r="D413" s="8" t="s">
        <v>261</v>
      </c>
      <c r="E413" s="17" t="s">
        <v>226</v>
      </c>
      <c r="F413" s="13">
        <v>3</v>
      </c>
      <c r="G413" s="3" t="s">
        <v>12</v>
      </c>
      <c r="H413" s="3">
        <v>2</v>
      </c>
      <c r="I413" s="3" t="s">
        <v>12</v>
      </c>
      <c r="J413" s="3">
        <v>3</v>
      </c>
      <c r="K413" s="3" t="s">
        <v>12</v>
      </c>
      <c r="L413" s="14">
        <v>1</v>
      </c>
      <c r="M413" s="20">
        <f t="shared" si="6"/>
        <v>18</v>
      </c>
      <c r="N413" s="15" t="s">
        <v>272</v>
      </c>
      <c r="O413" s="4">
        <v>42905</v>
      </c>
      <c r="P413" s="22"/>
      <c r="Q413" s="24">
        <v>1</v>
      </c>
    </row>
    <row r="414" spans="1:17" ht="52.95" customHeight="1">
      <c r="A414" s="3">
        <v>413</v>
      </c>
      <c r="B414" s="8" t="s">
        <v>273</v>
      </c>
      <c r="C414" s="8" t="s">
        <v>274</v>
      </c>
      <c r="D414" s="8" t="s">
        <v>275</v>
      </c>
      <c r="E414" s="17" t="s">
        <v>15</v>
      </c>
      <c r="F414" s="13">
        <v>2</v>
      </c>
      <c r="G414" s="3" t="s">
        <v>12</v>
      </c>
      <c r="H414" s="3">
        <v>4</v>
      </c>
      <c r="I414" s="3" t="s">
        <v>12</v>
      </c>
      <c r="J414" s="3">
        <v>1</v>
      </c>
      <c r="K414" s="3" t="s">
        <v>12</v>
      </c>
      <c r="L414" s="14">
        <v>1</v>
      </c>
      <c r="M414" s="20">
        <f t="shared" si="6"/>
        <v>8</v>
      </c>
      <c r="N414" s="15" t="s">
        <v>276</v>
      </c>
      <c r="O414" s="4">
        <v>42906</v>
      </c>
      <c r="P414" s="22"/>
      <c r="Q414" s="24">
        <v>1</v>
      </c>
    </row>
    <row r="415" spans="1:17" ht="52.95" customHeight="1">
      <c r="A415" s="3">
        <v>414</v>
      </c>
      <c r="B415" s="8" t="s">
        <v>273</v>
      </c>
      <c r="C415" s="8" t="s">
        <v>274</v>
      </c>
      <c r="D415" s="8" t="s">
        <v>275</v>
      </c>
      <c r="E415" s="17" t="s">
        <v>15</v>
      </c>
      <c r="F415" s="13">
        <v>4</v>
      </c>
      <c r="G415" s="3" t="s">
        <v>12</v>
      </c>
      <c r="H415" s="3">
        <v>5</v>
      </c>
      <c r="I415" s="3" t="s">
        <v>12</v>
      </c>
      <c r="J415" s="3">
        <v>1</v>
      </c>
      <c r="K415" s="3" t="s">
        <v>12</v>
      </c>
      <c r="L415" s="14">
        <v>1</v>
      </c>
      <c r="M415" s="20">
        <f t="shared" si="6"/>
        <v>20</v>
      </c>
      <c r="N415" s="15" t="s">
        <v>277</v>
      </c>
      <c r="O415" s="4">
        <v>42906</v>
      </c>
      <c r="P415" s="22"/>
      <c r="Q415" s="24">
        <v>1</v>
      </c>
    </row>
    <row r="416" spans="1:17" ht="52.95" customHeight="1">
      <c r="A416" s="3">
        <v>415</v>
      </c>
      <c r="B416" s="8" t="s">
        <v>273</v>
      </c>
      <c r="C416" s="8" t="s">
        <v>274</v>
      </c>
      <c r="D416" s="8" t="s">
        <v>275</v>
      </c>
      <c r="E416" s="17" t="s">
        <v>15</v>
      </c>
      <c r="F416" s="13">
        <v>3</v>
      </c>
      <c r="G416" s="3" t="s">
        <v>12</v>
      </c>
      <c r="H416" s="3">
        <v>5</v>
      </c>
      <c r="I416" s="3" t="s">
        <v>12</v>
      </c>
      <c r="J416" s="3">
        <v>1</v>
      </c>
      <c r="K416" s="3" t="s">
        <v>12</v>
      </c>
      <c r="L416" s="14">
        <v>1</v>
      </c>
      <c r="M416" s="20">
        <f t="shared" si="6"/>
        <v>15</v>
      </c>
      <c r="N416" s="15" t="s">
        <v>276</v>
      </c>
      <c r="O416" s="4">
        <v>42906</v>
      </c>
      <c r="P416" s="22"/>
      <c r="Q416" s="24">
        <v>1</v>
      </c>
    </row>
    <row r="417" spans="1:17" ht="52.95" customHeight="1">
      <c r="A417" s="3">
        <v>416</v>
      </c>
      <c r="B417" s="8" t="s">
        <v>273</v>
      </c>
      <c r="C417" s="8" t="s">
        <v>274</v>
      </c>
      <c r="D417" s="8" t="s">
        <v>275</v>
      </c>
      <c r="E417" s="17" t="s">
        <v>226</v>
      </c>
      <c r="F417" s="13">
        <v>1</v>
      </c>
      <c r="G417" s="3" t="s">
        <v>12</v>
      </c>
      <c r="H417" s="3">
        <v>1</v>
      </c>
      <c r="I417" s="3" t="s">
        <v>12</v>
      </c>
      <c r="J417" s="3">
        <v>2</v>
      </c>
      <c r="K417" s="3" t="s">
        <v>12</v>
      </c>
      <c r="L417" s="14">
        <v>1</v>
      </c>
      <c r="M417" s="20">
        <f t="shared" si="6"/>
        <v>2</v>
      </c>
      <c r="N417" s="15" t="s">
        <v>276</v>
      </c>
      <c r="O417" s="4">
        <v>42906</v>
      </c>
      <c r="P417" s="22"/>
      <c r="Q417" s="24">
        <v>1</v>
      </c>
    </row>
    <row r="418" spans="1:17" ht="52.95" customHeight="1">
      <c r="A418" s="3">
        <v>417</v>
      </c>
      <c r="B418" s="8" t="s">
        <v>278</v>
      </c>
      <c r="C418" s="8" t="s">
        <v>274</v>
      </c>
      <c r="D418" s="8" t="s">
        <v>275</v>
      </c>
      <c r="E418" s="17" t="s">
        <v>14</v>
      </c>
      <c r="F418" s="13">
        <v>1</v>
      </c>
      <c r="G418" s="3" t="s">
        <v>12</v>
      </c>
      <c r="H418" s="3">
        <v>2</v>
      </c>
      <c r="I418" s="3" t="s">
        <v>12</v>
      </c>
      <c r="J418" s="3">
        <v>2</v>
      </c>
      <c r="K418" s="3" t="s">
        <v>12</v>
      </c>
      <c r="L418" s="14">
        <v>1</v>
      </c>
      <c r="M418" s="20">
        <f t="shared" si="6"/>
        <v>4</v>
      </c>
      <c r="N418" s="15" t="s">
        <v>168</v>
      </c>
      <c r="O418" s="4">
        <v>42906</v>
      </c>
      <c r="P418" s="22"/>
      <c r="Q418" s="24">
        <v>1</v>
      </c>
    </row>
    <row r="419" spans="1:17" ht="52.95" customHeight="1">
      <c r="A419" s="3">
        <v>418</v>
      </c>
      <c r="B419" s="8" t="s">
        <v>278</v>
      </c>
      <c r="C419" s="8" t="s">
        <v>274</v>
      </c>
      <c r="D419" s="8" t="s">
        <v>275</v>
      </c>
      <c r="E419" s="17" t="s">
        <v>226</v>
      </c>
      <c r="F419" s="13">
        <v>2</v>
      </c>
      <c r="G419" s="3" t="s">
        <v>12</v>
      </c>
      <c r="H419" s="3">
        <v>2</v>
      </c>
      <c r="I419" s="3" t="s">
        <v>12</v>
      </c>
      <c r="J419" s="3">
        <v>1</v>
      </c>
      <c r="K419" s="3" t="s">
        <v>12</v>
      </c>
      <c r="L419" s="14">
        <v>1</v>
      </c>
      <c r="M419" s="20">
        <f t="shared" si="6"/>
        <v>4</v>
      </c>
      <c r="N419" s="15" t="s">
        <v>168</v>
      </c>
      <c r="O419" s="4">
        <v>42906</v>
      </c>
      <c r="P419" s="22"/>
      <c r="Q419" s="24">
        <v>1</v>
      </c>
    </row>
    <row r="420" spans="1:17" ht="52.95" customHeight="1">
      <c r="A420" s="3">
        <v>419</v>
      </c>
      <c r="B420" s="8" t="s">
        <v>278</v>
      </c>
      <c r="C420" s="8" t="s">
        <v>274</v>
      </c>
      <c r="D420" s="8" t="s">
        <v>275</v>
      </c>
      <c r="E420" s="17" t="s">
        <v>14</v>
      </c>
      <c r="F420" s="13">
        <v>1</v>
      </c>
      <c r="G420" s="3" t="s">
        <v>12</v>
      </c>
      <c r="H420" s="3">
        <v>2</v>
      </c>
      <c r="I420" s="3" t="s">
        <v>12</v>
      </c>
      <c r="J420" s="3">
        <v>2</v>
      </c>
      <c r="K420" s="3" t="s">
        <v>12</v>
      </c>
      <c r="L420" s="14">
        <v>1</v>
      </c>
      <c r="M420" s="20">
        <f t="shared" si="6"/>
        <v>4</v>
      </c>
      <c r="N420" s="15" t="s">
        <v>163</v>
      </c>
      <c r="O420" s="4">
        <v>42906</v>
      </c>
      <c r="P420" s="22"/>
      <c r="Q420" s="24">
        <v>1</v>
      </c>
    </row>
    <row r="421" spans="1:17" ht="52.95" customHeight="1">
      <c r="A421" s="3">
        <v>420</v>
      </c>
      <c r="B421" s="8" t="s">
        <v>278</v>
      </c>
      <c r="C421" s="8" t="s">
        <v>274</v>
      </c>
      <c r="D421" s="8" t="s">
        <v>275</v>
      </c>
      <c r="E421" s="17" t="s">
        <v>226</v>
      </c>
      <c r="F421" s="13">
        <v>2</v>
      </c>
      <c r="G421" s="3" t="s">
        <v>12</v>
      </c>
      <c r="H421" s="3">
        <v>2</v>
      </c>
      <c r="I421" s="3" t="s">
        <v>12</v>
      </c>
      <c r="J421" s="3">
        <v>3</v>
      </c>
      <c r="K421" s="3" t="s">
        <v>12</v>
      </c>
      <c r="L421" s="14">
        <v>1</v>
      </c>
      <c r="M421" s="20">
        <f t="shared" si="6"/>
        <v>12</v>
      </c>
      <c r="N421" s="15" t="s">
        <v>163</v>
      </c>
      <c r="O421" s="4">
        <v>42906</v>
      </c>
      <c r="P421" s="22"/>
      <c r="Q421" s="24">
        <v>1</v>
      </c>
    </row>
    <row r="422" spans="1:17" ht="52.95" customHeight="1">
      <c r="A422" s="3">
        <v>421</v>
      </c>
      <c r="B422" s="8" t="s">
        <v>279</v>
      </c>
      <c r="C422" s="8" t="s">
        <v>274</v>
      </c>
      <c r="D422" s="8" t="s">
        <v>275</v>
      </c>
      <c r="E422" s="17" t="s">
        <v>14</v>
      </c>
      <c r="F422" s="13">
        <v>1</v>
      </c>
      <c r="G422" s="3" t="s">
        <v>12</v>
      </c>
      <c r="H422" s="3">
        <v>2</v>
      </c>
      <c r="I422" s="3" t="s">
        <v>12</v>
      </c>
      <c r="J422" s="3">
        <v>2</v>
      </c>
      <c r="K422" s="3" t="s">
        <v>12</v>
      </c>
      <c r="L422" s="14">
        <v>1</v>
      </c>
      <c r="M422" s="20">
        <f t="shared" si="6"/>
        <v>4</v>
      </c>
      <c r="N422" s="15" t="s">
        <v>163</v>
      </c>
      <c r="O422" s="4">
        <v>42906</v>
      </c>
      <c r="P422" s="22"/>
      <c r="Q422" s="24">
        <v>1</v>
      </c>
    </row>
    <row r="423" spans="1:17" ht="52.95" customHeight="1">
      <c r="A423" s="3">
        <v>422</v>
      </c>
      <c r="B423" s="8" t="s">
        <v>279</v>
      </c>
      <c r="C423" s="8" t="s">
        <v>274</v>
      </c>
      <c r="D423" s="8" t="s">
        <v>275</v>
      </c>
      <c r="E423" s="17" t="s">
        <v>14</v>
      </c>
      <c r="F423" s="13">
        <v>1</v>
      </c>
      <c r="G423" s="3" t="s">
        <v>12</v>
      </c>
      <c r="H423" s="3">
        <v>2</v>
      </c>
      <c r="I423" s="3" t="s">
        <v>12</v>
      </c>
      <c r="J423" s="3">
        <v>2</v>
      </c>
      <c r="K423" s="3" t="s">
        <v>12</v>
      </c>
      <c r="L423" s="14">
        <v>1</v>
      </c>
      <c r="M423" s="20">
        <f t="shared" si="6"/>
        <v>4</v>
      </c>
      <c r="N423" s="15" t="s">
        <v>168</v>
      </c>
      <c r="O423" s="4">
        <v>42906</v>
      </c>
      <c r="P423" s="22"/>
      <c r="Q423" s="24">
        <v>1</v>
      </c>
    </row>
    <row r="424" spans="1:17" ht="52.95" customHeight="1">
      <c r="A424" s="3">
        <v>423</v>
      </c>
      <c r="B424" s="8" t="s">
        <v>279</v>
      </c>
      <c r="C424" s="8" t="s">
        <v>274</v>
      </c>
      <c r="D424" s="8" t="s">
        <v>275</v>
      </c>
      <c r="E424" s="17" t="s">
        <v>226</v>
      </c>
      <c r="F424" s="13">
        <v>2</v>
      </c>
      <c r="G424" s="3" t="s">
        <v>12</v>
      </c>
      <c r="H424" s="3">
        <v>2</v>
      </c>
      <c r="I424" s="3" t="s">
        <v>12</v>
      </c>
      <c r="J424" s="3">
        <v>1</v>
      </c>
      <c r="K424" s="3" t="s">
        <v>12</v>
      </c>
      <c r="L424" s="14">
        <v>1</v>
      </c>
      <c r="M424" s="20">
        <f t="shared" si="6"/>
        <v>4</v>
      </c>
      <c r="N424" s="15" t="s">
        <v>168</v>
      </c>
      <c r="O424" s="4">
        <v>42906</v>
      </c>
      <c r="P424" s="22" t="s">
        <v>280</v>
      </c>
      <c r="Q424" s="24">
        <v>1</v>
      </c>
    </row>
    <row r="425" spans="1:17" ht="52.95" customHeight="1">
      <c r="A425" s="3">
        <v>424</v>
      </c>
      <c r="B425" s="8" t="s">
        <v>281</v>
      </c>
      <c r="C425" s="8" t="s">
        <v>282</v>
      </c>
      <c r="D425" s="8" t="s">
        <v>283</v>
      </c>
      <c r="E425" s="17" t="s">
        <v>15</v>
      </c>
      <c r="F425" s="13">
        <v>4</v>
      </c>
      <c r="G425" s="3" t="s">
        <v>12</v>
      </c>
      <c r="H425" s="3">
        <v>18</v>
      </c>
      <c r="I425" s="3" t="s">
        <v>12</v>
      </c>
      <c r="J425" s="3">
        <v>1</v>
      </c>
      <c r="K425" s="3" t="s">
        <v>12</v>
      </c>
      <c r="L425" s="14">
        <v>1</v>
      </c>
      <c r="M425" s="20">
        <f t="shared" si="6"/>
        <v>72</v>
      </c>
      <c r="N425" s="15" t="s">
        <v>284</v>
      </c>
      <c r="O425" s="4">
        <v>42906</v>
      </c>
      <c r="P425" s="22"/>
      <c r="Q425" s="24">
        <v>1</v>
      </c>
    </row>
    <row r="426" spans="1:17" ht="52.95" customHeight="1">
      <c r="A426" s="3">
        <v>425</v>
      </c>
      <c r="B426" s="8" t="s">
        <v>285</v>
      </c>
      <c r="C426" s="8" t="s">
        <v>286</v>
      </c>
      <c r="D426" s="8" t="s">
        <v>287</v>
      </c>
      <c r="E426" s="17" t="s">
        <v>15</v>
      </c>
      <c r="F426" s="13">
        <v>3</v>
      </c>
      <c r="G426" s="3" t="s">
        <v>12</v>
      </c>
      <c r="H426" s="3">
        <v>18</v>
      </c>
      <c r="I426" s="3" t="s">
        <v>12</v>
      </c>
      <c r="J426" s="3">
        <v>1</v>
      </c>
      <c r="K426" s="3" t="s">
        <v>12</v>
      </c>
      <c r="L426" s="14">
        <v>1</v>
      </c>
      <c r="M426" s="20">
        <f t="shared" si="6"/>
        <v>54</v>
      </c>
      <c r="N426" s="15" t="s">
        <v>163</v>
      </c>
      <c r="O426" s="4">
        <v>42906</v>
      </c>
      <c r="P426" s="22"/>
      <c r="Q426" s="24">
        <v>1</v>
      </c>
    </row>
    <row r="427" spans="1:17" ht="52.95" customHeight="1">
      <c r="A427" s="3">
        <v>426</v>
      </c>
      <c r="B427" s="8" t="s">
        <v>285</v>
      </c>
      <c r="C427" s="8" t="s">
        <v>286</v>
      </c>
      <c r="D427" s="8" t="s">
        <v>287</v>
      </c>
      <c r="E427" s="17" t="s">
        <v>15</v>
      </c>
      <c r="F427" s="13">
        <v>4</v>
      </c>
      <c r="G427" s="3" t="s">
        <v>12</v>
      </c>
      <c r="H427" s="3">
        <v>18</v>
      </c>
      <c r="I427" s="3" t="s">
        <v>12</v>
      </c>
      <c r="J427" s="3">
        <v>1</v>
      </c>
      <c r="K427" s="3" t="s">
        <v>12</v>
      </c>
      <c r="L427" s="14">
        <v>1</v>
      </c>
      <c r="M427" s="20">
        <f t="shared" si="6"/>
        <v>72</v>
      </c>
      <c r="N427" s="15" t="s">
        <v>288</v>
      </c>
      <c r="O427" s="4">
        <v>42906</v>
      </c>
      <c r="P427" s="22"/>
      <c r="Q427" s="24">
        <v>1</v>
      </c>
    </row>
    <row r="428" spans="1:17" ht="52.95" customHeight="1">
      <c r="A428" s="3">
        <v>427</v>
      </c>
      <c r="B428" s="8" t="s">
        <v>285</v>
      </c>
      <c r="C428" s="8" t="s">
        <v>286</v>
      </c>
      <c r="D428" s="8" t="s">
        <v>287</v>
      </c>
      <c r="E428" s="17" t="s">
        <v>15</v>
      </c>
      <c r="F428" s="13">
        <v>3</v>
      </c>
      <c r="G428" s="3" t="s">
        <v>12</v>
      </c>
      <c r="H428" s="3">
        <v>18</v>
      </c>
      <c r="I428" s="3" t="s">
        <v>12</v>
      </c>
      <c r="J428" s="3">
        <v>1</v>
      </c>
      <c r="K428" s="3" t="s">
        <v>12</v>
      </c>
      <c r="L428" s="14">
        <v>1</v>
      </c>
      <c r="M428" s="20">
        <f t="shared" si="6"/>
        <v>54</v>
      </c>
      <c r="N428" s="15" t="s">
        <v>168</v>
      </c>
      <c r="O428" s="4">
        <v>42906</v>
      </c>
      <c r="P428" s="22"/>
      <c r="Q428" s="24">
        <v>1</v>
      </c>
    </row>
    <row r="429" spans="1:17" ht="52.95" customHeight="1">
      <c r="A429" s="3">
        <v>428</v>
      </c>
      <c r="B429" s="8" t="s">
        <v>285</v>
      </c>
      <c r="C429" s="8" t="s">
        <v>286</v>
      </c>
      <c r="D429" s="8" t="s">
        <v>287</v>
      </c>
      <c r="E429" s="17" t="s">
        <v>14</v>
      </c>
      <c r="F429" s="13">
        <v>1</v>
      </c>
      <c r="G429" s="3" t="s">
        <v>12</v>
      </c>
      <c r="H429" s="3">
        <v>2</v>
      </c>
      <c r="I429" s="3" t="s">
        <v>12</v>
      </c>
      <c r="J429" s="3">
        <v>2</v>
      </c>
      <c r="K429" s="3" t="s">
        <v>12</v>
      </c>
      <c r="L429" s="14">
        <v>1</v>
      </c>
      <c r="M429" s="20">
        <f t="shared" si="6"/>
        <v>4</v>
      </c>
      <c r="N429" s="15" t="s">
        <v>250</v>
      </c>
      <c r="O429" s="4">
        <v>42906</v>
      </c>
      <c r="P429" s="22"/>
      <c r="Q429" s="24">
        <v>1</v>
      </c>
    </row>
    <row r="430" spans="1:17" ht="52.95" customHeight="1">
      <c r="A430" s="3">
        <v>429</v>
      </c>
      <c r="B430" s="8" t="s">
        <v>285</v>
      </c>
      <c r="C430" s="8" t="s">
        <v>286</v>
      </c>
      <c r="D430" s="8" t="s">
        <v>287</v>
      </c>
      <c r="E430" s="17" t="s">
        <v>14</v>
      </c>
      <c r="F430" s="13">
        <v>1</v>
      </c>
      <c r="G430" s="3" t="s">
        <v>12</v>
      </c>
      <c r="H430" s="3">
        <v>1</v>
      </c>
      <c r="I430" s="3" t="s">
        <v>12</v>
      </c>
      <c r="J430" s="3">
        <v>2</v>
      </c>
      <c r="K430" s="3" t="s">
        <v>12</v>
      </c>
      <c r="L430" s="14">
        <v>1</v>
      </c>
      <c r="M430" s="20">
        <f t="shared" si="6"/>
        <v>2</v>
      </c>
      <c r="N430" s="15" t="s">
        <v>163</v>
      </c>
      <c r="O430" s="4">
        <v>42906</v>
      </c>
      <c r="P430" s="22"/>
      <c r="Q430" s="24">
        <v>1</v>
      </c>
    </row>
    <row r="431" spans="1:17" ht="52.95" customHeight="1">
      <c r="A431" s="3">
        <v>430</v>
      </c>
      <c r="B431" s="8" t="s">
        <v>285</v>
      </c>
      <c r="C431" s="8" t="s">
        <v>286</v>
      </c>
      <c r="D431" s="8" t="s">
        <v>287</v>
      </c>
      <c r="E431" s="17" t="s">
        <v>1964</v>
      </c>
      <c r="F431" s="13"/>
      <c r="G431" s="3" t="s">
        <v>12</v>
      </c>
      <c r="H431" s="3"/>
      <c r="I431" s="3" t="s">
        <v>12</v>
      </c>
      <c r="J431" s="3"/>
      <c r="K431" s="3" t="s">
        <v>12</v>
      </c>
      <c r="L431" s="14"/>
      <c r="M431" s="20">
        <f t="shared" si="6"/>
        <v>0</v>
      </c>
      <c r="N431" s="15" t="s">
        <v>163</v>
      </c>
      <c r="O431" s="4">
        <v>42906</v>
      </c>
      <c r="P431" s="22"/>
      <c r="Q431" s="24">
        <v>1</v>
      </c>
    </row>
    <row r="432" spans="1:17" ht="52.95" customHeight="1">
      <c r="A432" s="3">
        <v>431</v>
      </c>
      <c r="B432" s="8" t="s">
        <v>290</v>
      </c>
      <c r="C432" s="8" t="s">
        <v>286</v>
      </c>
      <c r="D432" s="8" t="s">
        <v>287</v>
      </c>
      <c r="E432" s="17" t="s">
        <v>14</v>
      </c>
      <c r="F432" s="13">
        <v>2</v>
      </c>
      <c r="G432" s="3" t="s">
        <v>12</v>
      </c>
      <c r="H432" s="3">
        <v>2</v>
      </c>
      <c r="I432" s="3" t="s">
        <v>12</v>
      </c>
      <c r="J432" s="3">
        <v>2</v>
      </c>
      <c r="K432" s="3" t="s">
        <v>12</v>
      </c>
      <c r="L432" s="14">
        <v>1</v>
      </c>
      <c r="M432" s="20">
        <f t="shared" si="6"/>
        <v>8</v>
      </c>
      <c r="N432" s="15" t="s">
        <v>291</v>
      </c>
      <c r="O432" s="4">
        <v>42906</v>
      </c>
      <c r="P432" s="22"/>
      <c r="Q432" s="24">
        <v>1</v>
      </c>
    </row>
    <row r="433" spans="1:17" ht="52.95" customHeight="1">
      <c r="A433" s="3">
        <v>432</v>
      </c>
      <c r="B433" s="8" t="s">
        <v>290</v>
      </c>
      <c r="C433" s="8" t="s">
        <v>286</v>
      </c>
      <c r="D433" s="8" t="s">
        <v>287</v>
      </c>
      <c r="E433" s="17" t="s">
        <v>14</v>
      </c>
      <c r="F433" s="13">
        <v>1</v>
      </c>
      <c r="G433" s="3" t="s">
        <v>12</v>
      </c>
      <c r="H433" s="3">
        <v>2</v>
      </c>
      <c r="I433" s="3" t="s">
        <v>12</v>
      </c>
      <c r="J433" s="3">
        <v>2</v>
      </c>
      <c r="K433" s="3" t="s">
        <v>12</v>
      </c>
      <c r="L433" s="14">
        <v>1</v>
      </c>
      <c r="M433" s="20">
        <f t="shared" si="6"/>
        <v>4</v>
      </c>
      <c r="N433" s="15" t="s">
        <v>163</v>
      </c>
      <c r="O433" s="4">
        <v>42906</v>
      </c>
      <c r="P433" s="22"/>
      <c r="Q433" s="24">
        <v>1</v>
      </c>
    </row>
    <row r="434" spans="1:17" ht="52.95" customHeight="1">
      <c r="A434" s="3">
        <v>433</v>
      </c>
      <c r="B434" s="8" t="s">
        <v>290</v>
      </c>
      <c r="C434" s="8" t="s">
        <v>286</v>
      </c>
      <c r="D434" s="8" t="s">
        <v>287</v>
      </c>
      <c r="E434" s="17" t="s">
        <v>14</v>
      </c>
      <c r="F434" s="13">
        <v>1</v>
      </c>
      <c r="G434" s="3" t="s">
        <v>12</v>
      </c>
      <c r="H434" s="3">
        <v>1</v>
      </c>
      <c r="I434" s="3" t="s">
        <v>12</v>
      </c>
      <c r="J434" s="3">
        <v>2</v>
      </c>
      <c r="K434" s="3" t="s">
        <v>12</v>
      </c>
      <c r="L434" s="14">
        <v>1</v>
      </c>
      <c r="M434" s="20">
        <f t="shared" si="6"/>
        <v>2</v>
      </c>
      <c r="N434" s="15" t="s">
        <v>292</v>
      </c>
      <c r="O434" s="4">
        <v>42906</v>
      </c>
      <c r="P434" s="22"/>
      <c r="Q434" s="24">
        <v>1</v>
      </c>
    </row>
    <row r="435" spans="1:17" ht="52.95" customHeight="1">
      <c r="A435" s="3">
        <v>434</v>
      </c>
      <c r="B435" s="8" t="s">
        <v>293</v>
      </c>
      <c r="C435" s="8" t="s">
        <v>294</v>
      </c>
      <c r="D435" s="8" t="s">
        <v>295</v>
      </c>
      <c r="E435" s="17" t="s">
        <v>226</v>
      </c>
      <c r="F435" s="13">
        <v>2</v>
      </c>
      <c r="G435" s="3" t="s">
        <v>12</v>
      </c>
      <c r="H435" s="3">
        <v>2</v>
      </c>
      <c r="I435" s="3" t="s">
        <v>12</v>
      </c>
      <c r="J435" s="3">
        <v>1</v>
      </c>
      <c r="K435" s="3" t="s">
        <v>12</v>
      </c>
      <c r="L435" s="14">
        <v>1</v>
      </c>
      <c r="M435" s="20">
        <f t="shared" si="6"/>
        <v>4</v>
      </c>
      <c r="N435" s="15" t="s">
        <v>296</v>
      </c>
      <c r="O435" s="4">
        <v>42906</v>
      </c>
      <c r="P435" s="22"/>
      <c r="Q435" s="24">
        <v>1</v>
      </c>
    </row>
    <row r="436" spans="1:17" ht="52.95" customHeight="1">
      <c r="A436" s="3">
        <v>435</v>
      </c>
      <c r="B436" s="8" t="s">
        <v>293</v>
      </c>
      <c r="C436" s="8" t="s">
        <v>294</v>
      </c>
      <c r="D436" s="8" t="s">
        <v>295</v>
      </c>
      <c r="E436" s="17" t="s">
        <v>226</v>
      </c>
      <c r="F436" s="13">
        <v>2</v>
      </c>
      <c r="G436" s="3" t="s">
        <v>12</v>
      </c>
      <c r="H436" s="3">
        <v>2</v>
      </c>
      <c r="I436" s="3" t="s">
        <v>12</v>
      </c>
      <c r="J436" s="3">
        <v>1</v>
      </c>
      <c r="K436" s="3" t="s">
        <v>12</v>
      </c>
      <c r="L436" s="14">
        <v>1</v>
      </c>
      <c r="M436" s="20">
        <f t="shared" si="6"/>
        <v>4</v>
      </c>
      <c r="N436" s="15" t="s">
        <v>168</v>
      </c>
      <c r="O436" s="4">
        <v>42906</v>
      </c>
      <c r="P436" s="22"/>
      <c r="Q436" s="24">
        <v>1</v>
      </c>
    </row>
    <row r="437" spans="1:17" ht="52.95" customHeight="1">
      <c r="A437" s="3">
        <v>436</v>
      </c>
      <c r="B437" s="8" t="s">
        <v>297</v>
      </c>
      <c r="C437" s="8" t="s">
        <v>298</v>
      </c>
      <c r="D437" s="8" t="s">
        <v>299</v>
      </c>
      <c r="E437" s="17" t="s">
        <v>226</v>
      </c>
      <c r="F437" s="13">
        <v>2</v>
      </c>
      <c r="G437" s="3" t="s">
        <v>12</v>
      </c>
      <c r="H437" s="3">
        <v>2</v>
      </c>
      <c r="I437" s="3" t="s">
        <v>12</v>
      </c>
      <c r="J437" s="3">
        <v>2</v>
      </c>
      <c r="K437" s="3" t="s">
        <v>12</v>
      </c>
      <c r="L437" s="14">
        <v>1</v>
      </c>
      <c r="M437" s="20">
        <f t="shared" si="6"/>
        <v>8</v>
      </c>
      <c r="N437" s="15" t="s">
        <v>300</v>
      </c>
      <c r="O437" s="4">
        <v>42906</v>
      </c>
      <c r="P437" s="22"/>
      <c r="Q437" s="24">
        <v>1</v>
      </c>
    </row>
    <row r="438" spans="1:17" ht="52.95" customHeight="1">
      <c r="A438" s="3">
        <v>437</v>
      </c>
      <c r="B438" s="8" t="s">
        <v>297</v>
      </c>
      <c r="C438" s="8" t="s">
        <v>298</v>
      </c>
      <c r="D438" s="8" t="s">
        <v>299</v>
      </c>
      <c r="E438" s="17" t="s">
        <v>160</v>
      </c>
      <c r="F438" s="13">
        <v>5</v>
      </c>
      <c r="G438" s="3" t="s">
        <v>12</v>
      </c>
      <c r="H438" s="3">
        <v>11.7</v>
      </c>
      <c r="I438" s="3" t="s">
        <v>12</v>
      </c>
      <c r="J438" s="3"/>
      <c r="K438" s="3" t="s">
        <v>12</v>
      </c>
      <c r="L438" s="14">
        <v>1</v>
      </c>
      <c r="M438" s="20">
        <f t="shared" si="6"/>
        <v>0</v>
      </c>
      <c r="N438" s="15" t="s">
        <v>170</v>
      </c>
      <c r="O438" s="4">
        <v>42906</v>
      </c>
      <c r="P438" s="22"/>
      <c r="Q438" s="24">
        <v>1</v>
      </c>
    </row>
    <row r="439" spans="1:17" ht="52.95" customHeight="1">
      <c r="A439" s="3">
        <v>438</v>
      </c>
      <c r="B439" s="8" t="s">
        <v>301</v>
      </c>
      <c r="C439" s="8" t="s">
        <v>298</v>
      </c>
      <c r="D439" s="8" t="s">
        <v>299</v>
      </c>
      <c r="E439" s="17" t="s">
        <v>15</v>
      </c>
      <c r="F439" s="13">
        <v>6</v>
      </c>
      <c r="G439" s="3" t="s">
        <v>12</v>
      </c>
      <c r="H439" s="3">
        <v>24</v>
      </c>
      <c r="I439" s="3" t="s">
        <v>12</v>
      </c>
      <c r="J439" s="3">
        <v>1</v>
      </c>
      <c r="K439" s="3" t="s">
        <v>12</v>
      </c>
      <c r="L439" s="14">
        <v>1</v>
      </c>
      <c r="M439" s="20">
        <f t="shared" si="6"/>
        <v>144</v>
      </c>
      <c r="N439" s="15" t="s">
        <v>163</v>
      </c>
      <c r="O439" s="4">
        <v>42906</v>
      </c>
      <c r="P439" s="22"/>
      <c r="Q439" s="24">
        <v>1</v>
      </c>
    </row>
    <row r="440" spans="1:17" ht="52.95" customHeight="1">
      <c r="A440" s="3">
        <v>439</v>
      </c>
      <c r="B440" s="8" t="s">
        <v>301</v>
      </c>
      <c r="C440" s="8" t="s">
        <v>298</v>
      </c>
      <c r="D440" s="8" t="s">
        <v>299</v>
      </c>
      <c r="E440" s="17" t="s">
        <v>15</v>
      </c>
      <c r="F440" s="13">
        <v>2</v>
      </c>
      <c r="G440" s="3" t="s">
        <v>12</v>
      </c>
      <c r="H440" s="3">
        <v>10</v>
      </c>
      <c r="I440" s="3" t="s">
        <v>12</v>
      </c>
      <c r="J440" s="3">
        <v>1</v>
      </c>
      <c r="K440" s="3" t="s">
        <v>12</v>
      </c>
      <c r="L440" s="14">
        <v>1</v>
      </c>
      <c r="M440" s="20">
        <f t="shared" si="6"/>
        <v>20</v>
      </c>
      <c r="N440" s="15" t="s">
        <v>302</v>
      </c>
      <c r="O440" s="4">
        <v>42906</v>
      </c>
      <c r="P440" s="22"/>
      <c r="Q440" s="24">
        <v>1</v>
      </c>
    </row>
    <row r="441" spans="1:17" ht="52.95" customHeight="1">
      <c r="A441" s="3">
        <v>440</v>
      </c>
      <c r="B441" s="8" t="s">
        <v>301</v>
      </c>
      <c r="C441" s="8" t="s">
        <v>298</v>
      </c>
      <c r="D441" s="8" t="s">
        <v>299</v>
      </c>
      <c r="E441" s="17" t="s">
        <v>15</v>
      </c>
      <c r="F441" s="13">
        <v>2</v>
      </c>
      <c r="G441" s="3" t="s">
        <v>12</v>
      </c>
      <c r="H441" s="3">
        <v>5</v>
      </c>
      <c r="I441" s="3" t="s">
        <v>12</v>
      </c>
      <c r="J441" s="3">
        <v>1</v>
      </c>
      <c r="K441" s="3" t="s">
        <v>12</v>
      </c>
      <c r="L441" s="14">
        <v>1</v>
      </c>
      <c r="M441" s="20">
        <f t="shared" si="6"/>
        <v>10</v>
      </c>
      <c r="N441" s="15" t="s">
        <v>163</v>
      </c>
      <c r="O441" s="4">
        <v>42906</v>
      </c>
      <c r="P441" s="22"/>
      <c r="Q441" s="24">
        <v>1</v>
      </c>
    </row>
    <row r="442" spans="1:17" ht="52.95" customHeight="1">
      <c r="A442" s="3">
        <v>441</v>
      </c>
      <c r="B442" s="8" t="s">
        <v>301</v>
      </c>
      <c r="C442" s="8" t="s">
        <v>298</v>
      </c>
      <c r="D442" s="8" t="s">
        <v>299</v>
      </c>
      <c r="E442" s="17" t="s">
        <v>14</v>
      </c>
      <c r="F442" s="13">
        <v>1</v>
      </c>
      <c r="G442" s="3" t="s">
        <v>12</v>
      </c>
      <c r="H442" s="3">
        <v>1</v>
      </c>
      <c r="I442" s="3" t="s">
        <v>12</v>
      </c>
      <c r="J442" s="3">
        <v>2</v>
      </c>
      <c r="K442" s="3" t="s">
        <v>12</v>
      </c>
      <c r="L442" s="14">
        <v>1</v>
      </c>
      <c r="M442" s="20">
        <f t="shared" si="6"/>
        <v>2</v>
      </c>
      <c r="N442" s="15" t="s">
        <v>168</v>
      </c>
      <c r="O442" s="4">
        <v>42906</v>
      </c>
      <c r="P442" s="22"/>
      <c r="Q442" s="24">
        <v>1</v>
      </c>
    </row>
    <row r="443" spans="1:17" ht="52.95" customHeight="1">
      <c r="A443" s="3">
        <v>442</v>
      </c>
      <c r="B443" s="8" t="s">
        <v>301</v>
      </c>
      <c r="C443" s="8" t="s">
        <v>298</v>
      </c>
      <c r="D443" s="8" t="s">
        <v>299</v>
      </c>
      <c r="E443" s="17" t="s">
        <v>14</v>
      </c>
      <c r="F443" s="13">
        <v>2</v>
      </c>
      <c r="G443" s="3" t="s">
        <v>12</v>
      </c>
      <c r="H443" s="3">
        <v>2</v>
      </c>
      <c r="I443" s="3" t="s">
        <v>12</v>
      </c>
      <c r="J443" s="3">
        <v>2</v>
      </c>
      <c r="K443" s="3" t="s">
        <v>12</v>
      </c>
      <c r="L443" s="14">
        <v>1</v>
      </c>
      <c r="M443" s="20">
        <f t="shared" si="6"/>
        <v>8</v>
      </c>
      <c r="N443" s="15" t="s">
        <v>303</v>
      </c>
      <c r="O443" s="4">
        <v>42906</v>
      </c>
      <c r="P443" s="22"/>
      <c r="Q443" s="24">
        <v>1</v>
      </c>
    </row>
    <row r="444" spans="1:17" ht="52.95" customHeight="1">
      <c r="A444" s="3">
        <v>443</v>
      </c>
      <c r="B444" s="8" t="s">
        <v>301</v>
      </c>
      <c r="C444" s="8" t="s">
        <v>298</v>
      </c>
      <c r="D444" s="8" t="s">
        <v>299</v>
      </c>
      <c r="E444" s="17" t="s">
        <v>14</v>
      </c>
      <c r="F444" s="13">
        <v>1</v>
      </c>
      <c r="G444" s="3" t="s">
        <v>12</v>
      </c>
      <c r="H444" s="3">
        <v>2</v>
      </c>
      <c r="I444" s="3" t="s">
        <v>12</v>
      </c>
      <c r="J444" s="3">
        <v>2</v>
      </c>
      <c r="K444" s="3" t="s">
        <v>12</v>
      </c>
      <c r="L444" s="14">
        <v>1</v>
      </c>
      <c r="M444" s="20">
        <f t="shared" si="6"/>
        <v>4</v>
      </c>
      <c r="N444" s="15" t="s">
        <v>250</v>
      </c>
      <c r="O444" s="4">
        <v>42906</v>
      </c>
      <c r="P444" s="22"/>
      <c r="Q444" s="24">
        <v>1</v>
      </c>
    </row>
    <row r="445" spans="1:17" ht="52.95" customHeight="1">
      <c r="A445" s="3">
        <v>444</v>
      </c>
      <c r="B445" s="8" t="s">
        <v>301</v>
      </c>
      <c r="C445" s="8" t="s">
        <v>298</v>
      </c>
      <c r="D445" s="8" t="s">
        <v>299</v>
      </c>
      <c r="E445" s="17" t="s">
        <v>14</v>
      </c>
      <c r="F445" s="13">
        <v>1</v>
      </c>
      <c r="G445" s="3" t="s">
        <v>12</v>
      </c>
      <c r="H445" s="3">
        <v>1</v>
      </c>
      <c r="I445" s="3" t="s">
        <v>12</v>
      </c>
      <c r="J445" s="3">
        <v>2</v>
      </c>
      <c r="K445" s="3" t="s">
        <v>12</v>
      </c>
      <c r="L445" s="14">
        <v>1</v>
      </c>
      <c r="M445" s="20">
        <f t="shared" si="6"/>
        <v>2</v>
      </c>
      <c r="N445" s="15" t="s">
        <v>163</v>
      </c>
      <c r="O445" s="4">
        <v>42906</v>
      </c>
      <c r="P445" s="22"/>
      <c r="Q445" s="24">
        <v>1</v>
      </c>
    </row>
    <row r="446" spans="1:17" ht="52.95" customHeight="1">
      <c r="A446" s="3">
        <v>445</v>
      </c>
      <c r="B446" s="8" t="s">
        <v>301</v>
      </c>
      <c r="C446" s="8" t="s">
        <v>298</v>
      </c>
      <c r="D446" s="8" t="s">
        <v>299</v>
      </c>
      <c r="E446" s="17" t="s">
        <v>14</v>
      </c>
      <c r="F446" s="13">
        <v>1</v>
      </c>
      <c r="G446" s="3" t="s">
        <v>12</v>
      </c>
      <c r="H446" s="3">
        <v>2</v>
      </c>
      <c r="I446" s="3" t="s">
        <v>12</v>
      </c>
      <c r="J446" s="3">
        <v>2</v>
      </c>
      <c r="K446" s="3" t="s">
        <v>12</v>
      </c>
      <c r="L446" s="14">
        <v>1</v>
      </c>
      <c r="M446" s="20">
        <f t="shared" si="6"/>
        <v>4</v>
      </c>
      <c r="N446" s="15" t="s">
        <v>304</v>
      </c>
      <c r="O446" s="4">
        <v>42906</v>
      </c>
      <c r="P446" s="22"/>
      <c r="Q446" s="24">
        <v>1</v>
      </c>
    </row>
    <row r="447" spans="1:17" ht="52.95" customHeight="1">
      <c r="A447" s="3">
        <v>446</v>
      </c>
      <c r="B447" s="8" t="s">
        <v>305</v>
      </c>
      <c r="C447" s="8" t="s">
        <v>298</v>
      </c>
      <c r="D447" s="8" t="s">
        <v>299</v>
      </c>
      <c r="E447" s="17" t="s">
        <v>226</v>
      </c>
      <c r="F447" s="13">
        <v>1</v>
      </c>
      <c r="G447" s="3" t="s">
        <v>12</v>
      </c>
      <c r="H447" s="3">
        <v>2</v>
      </c>
      <c r="I447" s="3" t="s">
        <v>12</v>
      </c>
      <c r="J447" s="3">
        <v>2</v>
      </c>
      <c r="K447" s="3" t="s">
        <v>12</v>
      </c>
      <c r="L447" s="14">
        <v>1</v>
      </c>
      <c r="M447" s="20">
        <f t="shared" si="6"/>
        <v>4</v>
      </c>
      <c r="N447" s="15" t="s">
        <v>170</v>
      </c>
      <c r="O447" s="4">
        <v>42906</v>
      </c>
      <c r="P447" s="22"/>
      <c r="Q447" s="24">
        <v>1</v>
      </c>
    </row>
    <row r="448" spans="1:17" ht="52.95" customHeight="1">
      <c r="A448" s="3">
        <v>447</v>
      </c>
      <c r="B448" s="8" t="s">
        <v>306</v>
      </c>
      <c r="C448" s="8" t="s">
        <v>298</v>
      </c>
      <c r="D448" s="8" t="s">
        <v>299</v>
      </c>
      <c r="E448" s="17" t="s">
        <v>14</v>
      </c>
      <c r="F448" s="13">
        <v>1</v>
      </c>
      <c r="G448" s="3" t="s">
        <v>12</v>
      </c>
      <c r="H448" s="3">
        <v>2</v>
      </c>
      <c r="I448" s="3" t="s">
        <v>12</v>
      </c>
      <c r="J448" s="3">
        <v>2</v>
      </c>
      <c r="K448" s="3" t="s">
        <v>12</v>
      </c>
      <c r="L448" s="14">
        <v>1</v>
      </c>
      <c r="M448" s="20">
        <f t="shared" si="6"/>
        <v>4</v>
      </c>
      <c r="N448" s="15" t="s">
        <v>168</v>
      </c>
      <c r="O448" s="4">
        <v>42906</v>
      </c>
      <c r="P448" s="22"/>
      <c r="Q448" s="24">
        <v>1</v>
      </c>
    </row>
    <row r="449" spans="1:17" ht="52.95" customHeight="1">
      <c r="A449" s="3">
        <v>448</v>
      </c>
      <c r="B449" s="8" t="s">
        <v>307</v>
      </c>
      <c r="C449" s="8" t="s">
        <v>308</v>
      </c>
      <c r="D449" s="8" t="s">
        <v>299</v>
      </c>
      <c r="E449" s="17" t="s">
        <v>15</v>
      </c>
      <c r="F449" s="13">
        <v>4</v>
      </c>
      <c r="G449" s="3" t="s">
        <v>12</v>
      </c>
      <c r="H449" s="3">
        <v>12</v>
      </c>
      <c r="I449" s="3" t="s">
        <v>12</v>
      </c>
      <c r="J449" s="3">
        <v>2</v>
      </c>
      <c r="K449" s="3" t="s">
        <v>12</v>
      </c>
      <c r="L449" s="14">
        <v>1</v>
      </c>
      <c r="M449" s="20">
        <f t="shared" si="6"/>
        <v>96</v>
      </c>
      <c r="N449" s="15" t="s">
        <v>309</v>
      </c>
      <c r="O449" s="4">
        <v>42907</v>
      </c>
      <c r="P449" s="22"/>
      <c r="Q449" s="24">
        <v>1</v>
      </c>
    </row>
    <row r="450" spans="1:17" ht="52.95" customHeight="1">
      <c r="A450" s="3">
        <v>448</v>
      </c>
      <c r="B450" s="8" t="s">
        <v>307</v>
      </c>
      <c r="C450" s="8" t="s">
        <v>308</v>
      </c>
      <c r="D450" s="8" t="s">
        <v>299</v>
      </c>
      <c r="E450" s="17" t="s">
        <v>15</v>
      </c>
      <c r="F450" s="13">
        <v>4</v>
      </c>
      <c r="G450" s="3" t="s">
        <v>12</v>
      </c>
      <c r="H450" s="3">
        <v>12</v>
      </c>
      <c r="I450" s="3" t="s">
        <v>12</v>
      </c>
      <c r="J450" s="3">
        <v>2</v>
      </c>
      <c r="K450" s="3" t="s">
        <v>12</v>
      </c>
      <c r="L450" s="14">
        <v>1</v>
      </c>
      <c r="M450" s="20">
        <f t="shared" ref="M450" si="7">F450*H450*J450*L450</f>
        <v>96</v>
      </c>
      <c r="N450" s="15" t="s">
        <v>309</v>
      </c>
      <c r="O450" s="4">
        <v>42907</v>
      </c>
      <c r="P450" s="22"/>
      <c r="Q450" s="24"/>
    </row>
    <row r="451" spans="1:17" ht="52.95" customHeight="1">
      <c r="A451" s="3">
        <v>449</v>
      </c>
      <c r="B451" s="8" t="s">
        <v>310</v>
      </c>
      <c r="C451" s="8" t="s">
        <v>308</v>
      </c>
      <c r="D451" s="8" t="s">
        <v>299</v>
      </c>
      <c r="E451" s="17" t="s">
        <v>15</v>
      </c>
      <c r="F451" s="13">
        <v>4</v>
      </c>
      <c r="G451" s="3" t="s">
        <v>12</v>
      </c>
      <c r="H451" s="3">
        <v>10</v>
      </c>
      <c r="I451" s="3" t="s">
        <v>12</v>
      </c>
      <c r="J451" s="3">
        <v>1</v>
      </c>
      <c r="K451" s="3" t="s">
        <v>12</v>
      </c>
      <c r="L451" s="14">
        <v>1</v>
      </c>
      <c r="M451" s="20">
        <f t="shared" ref="M451:M515" si="8">F451*H451*J451*L451</f>
        <v>40</v>
      </c>
      <c r="N451" s="15" t="s">
        <v>309</v>
      </c>
      <c r="O451" s="4">
        <v>42907</v>
      </c>
      <c r="P451" s="22"/>
      <c r="Q451" s="24">
        <v>1</v>
      </c>
    </row>
    <row r="452" spans="1:17" ht="52.95" customHeight="1">
      <c r="A452" s="3">
        <v>450</v>
      </c>
      <c r="B452" s="8" t="s">
        <v>311</v>
      </c>
      <c r="C452" s="8" t="s">
        <v>308</v>
      </c>
      <c r="D452" s="8" t="s">
        <v>299</v>
      </c>
      <c r="E452" s="17" t="s">
        <v>15</v>
      </c>
      <c r="F452" s="13">
        <v>4</v>
      </c>
      <c r="G452" s="3" t="s">
        <v>12</v>
      </c>
      <c r="H452" s="3">
        <v>12</v>
      </c>
      <c r="I452" s="3" t="s">
        <v>12</v>
      </c>
      <c r="J452" s="3">
        <v>1</v>
      </c>
      <c r="K452" s="3" t="s">
        <v>12</v>
      </c>
      <c r="L452" s="14">
        <v>1</v>
      </c>
      <c r="M452" s="20">
        <f t="shared" si="8"/>
        <v>48</v>
      </c>
      <c r="N452" s="15" t="s">
        <v>309</v>
      </c>
      <c r="O452" s="4">
        <v>42907</v>
      </c>
      <c r="P452" s="22"/>
      <c r="Q452" s="24">
        <v>1</v>
      </c>
    </row>
    <row r="453" spans="1:17" ht="52.95" customHeight="1">
      <c r="A453" s="3">
        <v>451</v>
      </c>
      <c r="B453" s="8" t="s">
        <v>312</v>
      </c>
      <c r="C453" s="8" t="s">
        <v>308</v>
      </c>
      <c r="D453" s="8" t="s">
        <v>299</v>
      </c>
      <c r="E453" s="17" t="s">
        <v>14</v>
      </c>
      <c r="F453" s="13">
        <v>1</v>
      </c>
      <c r="G453" s="3" t="s">
        <v>12</v>
      </c>
      <c r="H453" s="3">
        <v>2</v>
      </c>
      <c r="I453" s="3" t="s">
        <v>12</v>
      </c>
      <c r="J453" s="3">
        <v>2</v>
      </c>
      <c r="K453" s="3" t="s">
        <v>12</v>
      </c>
      <c r="L453" s="14">
        <v>1</v>
      </c>
      <c r="M453" s="20">
        <f t="shared" si="8"/>
        <v>4</v>
      </c>
      <c r="N453" s="15" t="s">
        <v>170</v>
      </c>
      <c r="O453" s="4">
        <v>42907</v>
      </c>
      <c r="P453" s="22"/>
      <c r="Q453" s="24">
        <v>1</v>
      </c>
    </row>
    <row r="454" spans="1:17" ht="52.95" customHeight="1">
      <c r="A454" s="3">
        <v>451</v>
      </c>
      <c r="B454" s="8" t="s">
        <v>312</v>
      </c>
      <c r="C454" s="8" t="s">
        <v>308</v>
      </c>
      <c r="D454" s="8" t="s">
        <v>299</v>
      </c>
      <c r="E454" s="17" t="s">
        <v>160</v>
      </c>
      <c r="F454" s="13">
        <v>5</v>
      </c>
      <c r="G454" s="3" t="s">
        <v>12</v>
      </c>
      <c r="H454" s="3">
        <v>11.7</v>
      </c>
      <c r="I454" s="3" t="s">
        <v>12</v>
      </c>
      <c r="J454" s="3">
        <v>1</v>
      </c>
      <c r="K454" s="3" t="s">
        <v>12</v>
      </c>
      <c r="L454" s="14">
        <v>1</v>
      </c>
      <c r="M454" s="20">
        <f t="shared" ref="M454" si="9">F454*H454*J454*L454</f>
        <v>58.5</v>
      </c>
      <c r="N454" s="15" t="s">
        <v>170</v>
      </c>
      <c r="O454" s="4">
        <v>42907</v>
      </c>
      <c r="P454" s="22"/>
      <c r="Q454" s="24"/>
    </row>
    <row r="455" spans="1:17" ht="52.95" customHeight="1">
      <c r="A455" s="3">
        <v>452</v>
      </c>
      <c r="B455" s="8" t="s">
        <v>313</v>
      </c>
      <c r="C455" s="8" t="s">
        <v>308</v>
      </c>
      <c r="D455" s="8" t="s">
        <v>299</v>
      </c>
      <c r="E455" s="17" t="s">
        <v>15</v>
      </c>
      <c r="F455" s="13">
        <v>5</v>
      </c>
      <c r="G455" s="3" t="s">
        <v>12</v>
      </c>
      <c r="H455" s="3">
        <v>10</v>
      </c>
      <c r="I455" s="3" t="s">
        <v>12</v>
      </c>
      <c r="J455" s="3">
        <v>1</v>
      </c>
      <c r="K455" s="3" t="s">
        <v>12</v>
      </c>
      <c r="L455" s="14">
        <v>1</v>
      </c>
      <c r="M455" s="20">
        <f t="shared" si="8"/>
        <v>50</v>
      </c>
      <c r="N455" s="15" t="s">
        <v>209</v>
      </c>
      <c r="O455" s="4">
        <v>42907</v>
      </c>
      <c r="P455" s="22"/>
      <c r="Q455" s="24">
        <v>1</v>
      </c>
    </row>
    <row r="456" spans="1:17" ht="52.95" customHeight="1">
      <c r="A456" s="3">
        <v>453</v>
      </c>
      <c r="B456" s="8" t="s">
        <v>314</v>
      </c>
      <c r="C456" s="8" t="s">
        <v>308</v>
      </c>
      <c r="D456" s="8" t="s">
        <v>299</v>
      </c>
      <c r="E456" s="17" t="s">
        <v>15</v>
      </c>
      <c r="F456" s="13">
        <v>5</v>
      </c>
      <c r="G456" s="3" t="s">
        <v>12</v>
      </c>
      <c r="H456" s="3">
        <v>10</v>
      </c>
      <c r="I456" s="3" t="s">
        <v>12</v>
      </c>
      <c r="J456" s="3">
        <v>1</v>
      </c>
      <c r="K456" s="3" t="s">
        <v>12</v>
      </c>
      <c r="L456" s="14">
        <v>1</v>
      </c>
      <c r="M456" s="20">
        <f t="shared" si="8"/>
        <v>50</v>
      </c>
      <c r="N456" s="15" t="s">
        <v>173</v>
      </c>
      <c r="O456" s="4">
        <v>42907</v>
      </c>
      <c r="P456" s="22"/>
      <c r="Q456" s="24">
        <v>1</v>
      </c>
    </row>
    <row r="457" spans="1:17" ht="52.95" customHeight="1">
      <c r="A457" s="3">
        <v>454</v>
      </c>
      <c r="B457" s="8" t="s">
        <v>315</v>
      </c>
      <c r="C457" s="8" t="s">
        <v>308</v>
      </c>
      <c r="D457" s="8" t="s">
        <v>299</v>
      </c>
      <c r="E457" s="17" t="s">
        <v>15</v>
      </c>
      <c r="F457" s="13">
        <v>4</v>
      </c>
      <c r="G457" s="3" t="s">
        <v>12</v>
      </c>
      <c r="H457" s="3">
        <v>10</v>
      </c>
      <c r="I457" s="3" t="s">
        <v>12</v>
      </c>
      <c r="J457" s="3">
        <v>1</v>
      </c>
      <c r="K457" s="3" t="s">
        <v>12</v>
      </c>
      <c r="L457" s="14">
        <v>1</v>
      </c>
      <c r="M457" s="20">
        <f t="shared" si="8"/>
        <v>40</v>
      </c>
      <c r="N457" s="15" t="s">
        <v>169</v>
      </c>
      <c r="O457" s="4">
        <v>42907</v>
      </c>
      <c r="P457" s="22"/>
      <c r="Q457" s="24">
        <v>1</v>
      </c>
    </row>
    <row r="458" spans="1:17" ht="52.95" customHeight="1">
      <c r="A458" s="3">
        <v>455</v>
      </c>
      <c r="B458" s="8" t="s">
        <v>316</v>
      </c>
      <c r="C458" s="8" t="s">
        <v>317</v>
      </c>
      <c r="D458" s="8" t="s">
        <v>318</v>
      </c>
      <c r="E458" s="17" t="s">
        <v>222</v>
      </c>
      <c r="F458" s="13">
        <v>3</v>
      </c>
      <c r="G458" s="3" t="s">
        <v>12</v>
      </c>
      <c r="H458" s="3">
        <v>4</v>
      </c>
      <c r="I458" s="3" t="s">
        <v>12</v>
      </c>
      <c r="J458" s="3">
        <v>1</v>
      </c>
      <c r="K458" s="3" t="s">
        <v>12</v>
      </c>
      <c r="L458" s="14">
        <v>1</v>
      </c>
      <c r="M458" s="20">
        <f t="shared" si="8"/>
        <v>12</v>
      </c>
      <c r="N458" s="15" t="s">
        <v>247</v>
      </c>
      <c r="O458" s="4">
        <v>42907</v>
      </c>
      <c r="P458" s="22"/>
      <c r="Q458" s="24">
        <v>1</v>
      </c>
    </row>
    <row r="459" spans="1:17" ht="52.95" customHeight="1">
      <c r="A459" s="3">
        <v>456</v>
      </c>
      <c r="B459" s="8" t="s">
        <v>316</v>
      </c>
      <c r="C459" s="8" t="s">
        <v>317</v>
      </c>
      <c r="D459" s="8" t="s">
        <v>318</v>
      </c>
      <c r="E459" s="17" t="s">
        <v>222</v>
      </c>
      <c r="F459" s="13">
        <v>2</v>
      </c>
      <c r="G459" s="3" t="s">
        <v>12</v>
      </c>
      <c r="H459" s="3">
        <v>5</v>
      </c>
      <c r="I459" s="3" t="s">
        <v>12</v>
      </c>
      <c r="J459" s="3">
        <v>1</v>
      </c>
      <c r="K459" s="3" t="s">
        <v>12</v>
      </c>
      <c r="L459" s="14">
        <v>1</v>
      </c>
      <c r="M459" s="20">
        <f t="shared" si="8"/>
        <v>10</v>
      </c>
      <c r="N459" s="15" t="s">
        <v>247</v>
      </c>
      <c r="O459" s="4">
        <v>42907</v>
      </c>
      <c r="P459" s="22"/>
      <c r="Q459" s="24">
        <v>1</v>
      </c>
    </row>
    <row r="460" spans="1:17" ht="52.95" customHeight="1">
      <c r="A460" s="3">
        <v>457</v>
      </c>
      <c r="B460" s="8" t="s">
        <v>319</v>
      </c>
      <c r="C460" s="8" t="s">
        <v>317</v>
      </c>
      <c r="D460" s="8" t="s">
        <v>318</v>
      </c>
      <c r="E460" s="17" t="s">
        <v>15</v>
      </c>
      <c r="F460" s="13">
        <v>4</v>
      </c>
      <c r="G460" s="3" t="s">
        <v>12</v>
      </c>
      <c r="H460" s="3">
        <v>24</v>
      </c>
      <c r="I460" s="3" t="s">
        <v>12</v>
      </c>
      <c r="J460" s="3">
        <v>1</v>
      </c>
      <c r="K460" s="3" t="s">
        <v>12</v>
      </c>
      <c r="L460" s="14">
        <v>1</v>
      </c>
      <c r="M460" s="20">
        <f t="shared" si="8"/>
        <v>96</v>
      </c>
      <c r="N460" s="15" t="s">
        <v>320</v>
      </c>
      <c r="O460" s="4">
        <v>42907</v>
      </c>
      <c r="P460" s="22"/>
      <c r="Q460" s="24">
        <v>1</v>
      </c>
    </row>
    <row r="461" spans="1:17" ht="52.95" customHeight="1">
      <c r="A461" s="3">
        <v>458</v>
      </c>
      <c r="B461" s="8" t="s">
        <v>319</v>
      </c>
      <c r="C461" s="8" t="s">
        <v>317</v>
      </c>
      <c r="D461" s="8" t="s">
        <v>318</v>
      </c>
      <c r="E461" s="17" t="s">
        <v>15</v>
      </c>
      <c r="F461" s="13">
        <v>1</v>
      </c>
      <c r="G461" s="3" t="s">
        <v>12</v>
      </c>
      <c r="H461" s="3">
        <v>10</v>
      </c>
      <c r="I461" s="3" t="s">
        <v>12</v>
      </c>
      <c r="J461" s="3">
        <v>1</v>
      </c>
      <c r="K461" s="3" t="s">
        <v>12</v>
      </c>
      <c r="L461" s="14">
        <v>1</v>
      </c>
      <c r="M461" s="20">
        <f t="shared" si="8"/>
        <v>10</v>
      </c>
      <c r="N461" s="15" t="s">
        <v>247</v>
      </c>
      <c r="O461" s="4">
        <v>42907</v>
      </c>
      <c r="P461" s="22"/>
      <c r="Q461" s="24">
        <v>1</v>
      </c>
    </row>
    <row r="462" spans="1:17" ht="52.95" customHeight="1">
      <c r="A462" s="3">
        <v>459</v>
      </c>
      <c r="B462" s="8" t="s">
        <v>321</v>
      </c>
      <c r="C462" s="8" t="s">
        <v>317</v>
      </c>
      <c r="D462" s="8" t="s">
        <v>318</v>
      </c>
      <c r="E462" s="17" t="s">
        <v>14</v>
      </c>
      <c r="F462" s="13">
        <v>2</v>
      </c>
      <c r="G462" s="3" t="s">
        <v>12</v>
      </c>
      <c r="H462" s="3">
        <v>2</v>
      </c>
      <c r="I462" s="3" t="s">
        <v>12</v>
      </c>
      <c r="J462" s="3">
        <v>2</v>
      </c>
      <c r="K462" s="3" t="s">
        <v>12</v>
      </c>
      <c r="L462" s="14">
        <v>1</v>
      </c>
      <c r="M462" s="20">
        <f t="shared" si="8"/>
        <v>8</v>
      </c>
      <c r="N462" s="15" t="s">
        <v>322</v>
      </c>
      <c r="O462" s="4">
        <v>42907</v>
      </c>
      <c r="P462" s="22"/>
      <c r="Q462" s="24">
        <v>1</v>
      </c>
    </row>
    <row r="463" spans="1:17" ht="52.95" customHeight="1">
      <c r="A463" s="3">
        <v>460</v>
      </c>
      <c r="B463" s="8" t="s">
        <v>323</v>
      </c>
      <c r="C463" s="8" t="s">
        <v>317</v>
      </c>
      <c r="D463" s="8" t="s">
        <v>318</v>
      </c>
      <c r="E463" s="17" t="s">
        <v>15</v>
      </c>
      <c r="F463" s="13">
        <v>4</v>
      </c>
      <c r="G463" s="3" t="s">
        <v>12</v>
      </c>
      <c r="H463" s="3">
        <v>5</v>
      </c>
      <c r="I463" s="3" t="s">
        <v>12</v>
      </c>
      <c r="J463" s="3">
        <v>1</v>
      </c>
      <c r="K463" s="3" t="s">
        <v>12</v>
      </c>
      <c r="L463" s="14">
        <v>1</v>
      </c>
      <c r="M463" s="20">
        <f t="shared" si="8"/>
        <v>20</v>
      </c>
      <c r="N463" s="15" t="s">
        <v>176</v>
      </c>
      <c r="O463" s="4">
        <v>42907</v>
      </c>
      <c r="P463" s="22"/>
      <c r="Q463" s="24">
        <v>1</v>
      </c>
    </row>
    <row r="464" spans="1:17" ht="52.95" customHeight="1">
      <c r="A464" s="3">
        <v>461</v>
      </c>
      <c r="B464" s="8" t="s">
        <v>323</v>
      </c>
      <c r="C464" s="8" t="s">
        <v>317</v>
      </c>
      <c r="D464" s="8" t="s">
        <v>318</v>
      </c>
      <c r="E464" s="17" t="s">
        <v>15</v>
      </c>
      <c r="F464" s="13">
        <v>4</v>
      </c>
      <c r="G464" s="3" t="s">
        <v>12</v>
      </c>
      <c r="H464" s="3">
        <v>10</v>
      </c>
      <c r="I464" s="3" t="s">
        <v>12</v>
      </c>
      <c r="J464" s="3">
        <v>1</v>
      </c>
      <c r="K464" s="3" t="s">
        <v>12</v>
      </c>
      <c r="L464" s="14">
        <v>1</v>
      </c>
      <c r="M464" s="20">
        <f t="shared" si="8"/>
        <v>40</v>
      </c>
      <c r="N464" s="15" t="s">
        <v>173</v>
      </c>
      <c r="O464" s="4">
        <v>42907</v>
      </c>
      <c r="P464" s="22"/>
      <c r="Q464" s="24">
        <v>1</v>
      </c>
    </row>
    <row r="465" spans="1:17" ht="52.95" customHeight="1">
      <c r="A465" s="3">
        <v>462</v>
      </c>
      <c r="B465" s="8" t="s">
        <v>323</v>
      </c>
      <c r="C465" s="8" t="s">
        <v>317</v>
      </c>
      <c r="D465" s="8" t="s">
        <v>318</v>
      </c>
      <c r="E465" s="17" t="s">
        <v>14</v>
      </c>
      <c r="F465" s="13">
        <v>1</v>
      </c>
      <c r="G465" s="3" t="s">
        <v>12</v>
      </c>
      <c r="H465" s="3">
        <v>2</v>
      </c>
      <c r="I465" s="3" t="s">
        <v>12</v>
      </c>
      <c r="J465" s="3">
        <v>2</v>
      </c>
      <c r="K465" s="3" t="s">
        <v>12</v>
      </c>
      <c r="L465" s="14">
        <v>1</v>
      </c>
      <c r="M465" s="20">
        <f t="shared" si="8"/>
        <v>4</v>
      </c>
      <c r="N465" s="15" t="s">
        <v>173</v>
      </c>
      <c r="O465" s="4">
        <v>42907</v>
      </c>
      <c r="P465" s="22"/>
      <c r="Q465" s="24">
        <v>1</v>
      </c>
    </row>
    <row r="466" spans="1:17" ht="52.95" customHeight="1">
      <c r="A466" s="3">
        <v>463</v>
      </c>
      <c r="B466" s="8" t="s">
        <v>323</v>
      </c>
      <c r="C466" s="8" t="s">
        <v>317</v>
      </c>
      <c r="D466" s="8" t="s">
        <v>318</v>
      </c>
      <c r="E466" s="17" t="s">
        <v>15</v>
      </c>
      <c r="F466" s="13">
        <v>5</v>
      </c>
      <c r="G466" s="3" t="s">
        <v>12</v>
      </c>
      <c r="H466" s="3">
        <v>8</v>
      </c>
      <c r="I466" s="3" t="s">
        <v>12</v>
      </c>
      <c r="J466" s="3">
        <v>1</v>
      </c>
      <c r="K466" s="3" t="s">
        <v>12</v>
      </c>
      <c r="L466" s="14">
        <v>1</v>
      </c>
      <c r="M466" s="20">
        <f t="shared" si="8"/>
        <v>40</v>
      </c>
      <c r="N466" s="15" t="s">
        <v>163</v>
      </c>
      <c r="O466" s="4">
        <v>42907</v>
      </c>
      <c r="P466" s="22"/>
      <c r="Q466" s="24">
        <v>1</v>
      </c>
    </row>
    <row r="467" spans="1:17" ht="52.95" customHeight="1">
      <c r="A467" s="3">
        <v>464</v>
      </c>
      <c r="B467" s="8" t="s">
        <v>323</v>
      </c>
      <c r="C467" s="8" t="s">
        <v>317</v>
      </c>
      <c r="D467" s="8" t="s">
        <v>318</v>
      </c>
      <c r="E467" s="17" t="s">
        <v>15</v>
      </c>
      <c r="F467" s="13">
        <v>4</v>
      </c>
      <c r="G467" s="3" t="s">
        <v>12</v>
      </c>
      <c r="H467" s="3">
        <v>7</v>
      </c>
      <c r="I467" s="3" t="s">
        <v>12</v>
      </c>
      <c r="J467" s="3">
        <v>1</v>
      </c>
      <c r="K467" s="3" t="s">
        <v>12</v>
      </c>
      <c r="L467" s="14">
        <v>1</v>
      </c>
      <c r="M467" s="20">
        <f t="shared" si="8"/>
        <v>28</v>
      </c>
      <c r="N467" s="15" t="s">
        <v>324</v>
      </c>
      <c r="O467" s="4">
        <v>42907</v>
      </c>
      <c r="P467" s="22"/>
      <c r="Q467" s="24">
        <v>1</v>
      </c>
    </row>
    <row r="468" spans="1:17" ht="52.95" customHeight="1">
      <c r="A468" s="3">
        <v>465</v>
      </c>
      <c r="B468" s="8" t="s">
        <v>323</v>
      </c>
      <c r="C468" s="8" t="s">
        <v>317</v>
      </c>
      <c r="D468" s="8" t="s">
        <v>318</v>
      </c>
      <c r="E468" s="17" t="s">
        <v>222</v>
      </c>
      <c r="F468" s="13">
        <v>5</v>
      </c>
      <c r="G468" s="3" t="s">
        <v>12</v>
      </c>
      <c r="H468" s="3">
        <v>8</v>
      </c>
      <c r="I468" s="3" t="s">
        <v>12</v>
      </c>
      <c r="J468" s="3">
        <v>1</v>
      </c>
      <c r="K468" s="3" t="s">
        <v>12</v>
      </c>
      <c r="L468" s="14">
        <v>1</v>
      </c>
      <c r="M468" s="20">
        <f t="shared" si="8"/>
        <v>40</v>
      </c>
      <c r="N468" s="15" t="s">
        <v>173</v>
      </c>
      <c r="O468" s="4">
        <v>42907</v>
      </c>
      <c r="P468" s="22"/>
      <c r="Q468" s="24">
        <v>1</v>
      </c>
    </row>
    <row r="469" spans="1:17" ht="52.95" customHeight="1">
      <c r="A469" s="3">
        <v>466</v>
      </c>
      <c r="B469" s="8" t="s">
        <v>323</v>
      </c>
      <c r="C469" s="8" t="s">
        <v>317</v>
      </c>
      <c r="D469" s="8" t="s">
        <v>318</v>
      </c>
      <c r="E469" s="17" t="s">
        <v>15</v>
      </c>
      <c r="F469" s="13">
        <v>2</v>
      </c>
      <c r="G469" s="3" t="s">
        <v>12</v>
      </c>
      <c r="H469" s="3">
        <v>3</v>
      </c>
      <c r="I469" s="3" t="s">
        <v>12</v>
      </c>
      <c r="J469" s="3">
        <v>1</v>
      </c>
      <c r="K469" s="3" t="s">
        <v>12</v>
      </c>
      <c r="L469" s="14">
        <v>1</v>
      </c>
      <c r="M469" s="20">
        <f t="shared" si="8"/>
        <v>6</v>
      </c>
      <c r="N469" s="15" t="s">
        <v>180</v>
      </c>
      <c r="O469" s="4">
        <v>42907</v>
      </c>
      <c r="P469" s="22"/>
      <c r="Q469" s="24">
        <v>1</v>
      </c>
    </row>
    <row r="470" spans="1:17" ht="52.95" customHeight="1">
      <c r="A470" s="3">
        <v>467</v>
      </c>
      <c r="B470" s="8" t="s">
        <v>323</v>
      </c>
      <c r="C470" s="8" t="s">
        <v>317</v>
      </c>
      <c r="D470" s="8" t="s">
        <v>318</v>
      </c>
      <c r="E470" s="17" t="s">
        <v>14</v>
      </c>
      <c r="F470" s="13">
        <v>1</v>
      </c>
      <c r="G470" s="3" t="s">
        <v>12</v>
      </c>
      <c r="H470" s="3">
        <v>1</v>
      </c>
      <c r="I470" s="3" t="s">
        <v>12</v>
      </c>
      <c r="J470" s="3">
        <v>2</v>
      </c>
      <c r="K470" s="3" t="s">
        <v>12</v>
      </c>
      <c r="L470" s="14">
        <v>1</v>
      </c>
      <c r="M470" s="20">
        <f t="shared" si="8"/>
        <v>2</v>
      </c>
      <c r="N470" s="15" t="s">
        <v>325</v>
      </c>
      <c r="O470" s="4">
        <v>42907</v>
      </c>
      <c r="P470" s="22"/>
      <c r="Q470" s="24">
        <v>1</v>
      </c>
    </row>
    <row r="471" spans="1:17" ht="52.95" customHeight="1">
      <c r="A471" s="3">
        <v>468</v>
      </c>
      <c r="B471" s="8" t="s">
        <v>326</v>
      </c>
      <c r="C471" s="8" t="s">
        <v>317</v>
      </c>
      <c r="D471" s="8" t="s">
        <v>318</v>
      </c>
      <c r="E471" s="17" t="s">
        <v>14</v>
      </c>
      <c r="F471" s="13">
        <v>1</v>
      </c>
      <c r="G471" s="3" t="s">
        <v>12</v>
      </c>
      <c r="H471" s="3">
        <v>1</v>
      </c>
      <c r="I471" s="3" t="s">
        <v>12</v>
      </c>
      <c r="J471" s="3">
        <v>2</v>
      </c>
      <c r="K471" s="3" t="s">
        <v>12</v>
      </c>
      <c r="L471" s="14">
        <v>1</v>
      </c>
      <c r="M471" s="20">
        <f t="shared" si="8"/>
        <v>2</v>
      </c>
      <c r="N471" s="15" t="s">
        <v>168</v>
      </c>
      <c r="O471" s="4">
        <v>42907</v>
      </c>
      <c r="P471" s="22"/>
      <c r="Q471" s="24">
        <v>1</v>
      </c>
    </row>
    <row r="472" spans="1:17" ht="52.95" customHeight="1">
      <c r="A472" s="3">
        <v>469</v>
      </c>
      <c r="B472" s="8" t="s">
        <v>326</v>
      </c>
      <c r="C472" s="8" t="s">
        <v>317</v>
      </c>
      <c r="D472" s="8" t="s">
        <v>318</v>
      </c>
      <c r="E472" s="17" t="s">
        <v>14</v>
      </c>
      <c r="F472" s="13">
        <v>2</v>
      </c>
      <c r="G472" s="3" t="s">
        <v>12</v>
      </c>
      <c r="H472" s="3">
        <v>2</v>
      </c>
      <c r="I472" s="3" t="s">
        <v>12</v>
      </c>
      <c r="J472" s="3">
        <v>2</v>
      </c>
      <c r="K472" s="3" t="s">
        <v>12</v>
      </c>
      <c r="L472" s="14">
        <v>1</v>
      </c>
      <c r="M472" s="20">
        <f t="shared" si="8"/>
        <v>8</v>
      </c>
      <c r="N472" s="15" t="s">
        <v>163</v>
      </c>
      <c r="O472" s="4">
        <v>42907</v>
      </c>
      <c r="P472" s="22"/>
      <c r="Q472" s="24">
        <v>1</v>
      </c>
    </row>
    <row r="473" spans="1:17" ht="52.95" customHeight="1">
      <c r="A473" s="3">
        <v>470</v>
      </c>
      <c r="B473" s="8" t="s">
        <v>326</v>
      </c>
      <c r="C473" s="8" t="s">
        <v>317</v>
      </c>
      <c r="D473" s="8" t="s">
        <v>318</v>
      </c>
      <c r="E473" s="17" t="s">
        <v>226</v>
      </c>
      <c r="F473" s="13">
        <v>2</v>
      </c>
      <c r="G473" s="3" t="s">
        <v>12</v>
      </c>
      <c r="H473" s="3">
        <v>3</v>
      </c>
      <c r="I473" s="3" t="s">
        <v>12</v>
      </c>
      <c r="J473" s="3">
        <v>2</v>
      </c>
      <c r="K473" s="3" t="s">
        <v>12</v>
      </c>
      <c r="L473" s="14">
        <v>1</v>
      </c>
      <c r="M473" s="20">
        <f t="shared" si="8"/>
        <v>12</v>
      </c>
      <c r="N473" s="15" t="s">
        <v>163</v>
      </c>
      <c r="O473" s="4">
        <v>42907</v>
      </c>
      <c r="P473" s="22"/>
      <c r="Q473" s="24">
        <v>1</v>
      </c>
    </row>
    <row r="474" spans="1:17" ht="52.95" customHeight="1">
      <c r="A474" s="3">
        <v>471</v>
      </c>
      <c r="B474" s="8" t="s">
        <v>327</v>
      </c>
      <c r="C474" s="8" t="s">
        <v>317</v>
      </c>
      <c r="D474" s="8" t="s">
        <v>318</v>
      </c>
      <c r="E474" s="17" t="s">
        <v>15</v>
      </c>
      <c r="F474" s="13">
        <v>5</v>
      </c>
      <c r="G474" s="3" t="s">
        <v>12</v>
      </c>
      <c r="H474" s="3">
        <v>10</v>
      </c>
      <c r="I474" s="3" t="s">
        <v>12</v>
      </c>
      <c r="J474" s="3">
        <v>1</v>
      </c>
      <c r="K474" s="3" t="s">
        <v>12</v>
      </c>
      <c r="L474" s="14">
        <v>1</v>
      </c>
      <c r="M474" s="20">
        <f t="shared" si="8"/>
        <v>50</v>
      </c>
      <c r="N474" s="15" t="s">
        <v>168</v>
      </c>
      <c r="O474" s="4">
        <v>42907</v>
      </c>
      <c r="P474" s="22"/>
      <c r="Q474" s="24">
        <v>1</v>
      </c>
    </row>
    <row r="475" spans="1:17" ht="52.95" customHeight="1">
      <c r="A475" s="3">
        <v>472</v>
      </c>
      <c r="B475" s="8" t="s">
        <v>327</v>
      </c>
      <c r="C475" s="8" t="s">
        <v>317</v>
      </c>
      <c r="D475" s="8" t="s">
        <v>318</v>
      </c>
      <c r="E475" s="17" t="s">
        <v>14</v>
      </c>
      <c r="F475" s="13">
        <v>2</v>
      </c>
      <c r="G475" s="3" t="s">
        <v>12</v>
      </c>
      <c r="H475" s="3">
        <v>2</v>
      </c>
      <c r="I475" s="3" t="s">
        <v>12</v>
      </c>
      <c r="J475" s="3">
        <v>2</v>
      </c>
      <c r="K475" s="3" t="s">
        <v>12</v>
      </c>
      <c r="L475" s="14">
        <v>1</v>
      </c>
      <c r="M475" s="20">
        <f t="shared" si="8"/>
        <v>8</v>
      </c>
      <c r="N475" s="15" t="s">
        <v>236</v>
      </c>
      <c r="O475" s="4">
        <v>42907</v>
      </c>
      <c r="P475" s="22"/>
      <c r="Q475" s="24">
        <v>1</v>
      </c>
    </row>
    <row r="476" spans="1:17" ht="52.95" customHeight="1">
      <c r="A476" s="3">
        <v>473</v>
      </c>
      <c r="B476" s="8" t="s">
        <v>327</v>
      </c>
      <c r="C476" s="8" t="s">
        <v>317</v>
      </c>
      <c r="D476" s="8" t="s">
        <v>318</v>
      </c>
      <c r="E476" s="17" t="s">
        <v>14</v>
      </c>
      <c r="F476" s="13">
        <v>1</v>
      </c>
      <c r="G476" s="3" t="s">
        <v>12</v>
      </c>
      <c r="H476" s="3">
        <v>2</v>
      </c>
      <c r="I476" s="3" t="s">
        <v>12</v>
      </c>
      <c r="J476" s="3">
        <v>2</v>
      </c>
      <c r="K476" s="3" t="s">
        <v>12</v>
      </c>
      <c r="L476" s="14">
        <v>1</v>
      </c>
      <c r="M476" s="20">
        <f t="shared" si="8"/>
        <v>4</v>
      </c>
      <c r="N476" s="15" t="s">
        <v>163</v>
      </c>
      <c r="O476" s="4">
        <v>42907</v>
      </c>
      <c r="P476" s="22"/>
      <c r="Q476" s="24">
        <v>1</v>
      </c>
    </row>
    <row r="477" spans="1:17" ht="52.95" customHeight="1">
      <c r="A477" s="3">
        <v>474</v>
      </c>
      <c r="B477" s="8" t="s">
        <v>327</v>
      </c>
      <c r="C477" s="8" t="s">
        <v>317</v>
      </c>
      <c r="D477" s="8" t="s">
        <v>318</v>
      </c>
      <c r="E477" s="17" t="s">
        <v>226</v>
      </c>
      <c r="F477" s="13">
        <v>2</v>
      </c>
      <c r="G477" s="3" t="s">
        <v>12</v>
      </c>
      <c r="H477" s="3">
        <v>3</v>
      </c>
      <c r="I477" s="3" t="s">
        <v>12</v>
      </c>
      <c r="J477" s="3">
        <v>2</v>
      </c>
      <c r="K477" s="3" t="s">
        <v>12</v>
      </c>
      <c r="L477" s="14">
        <v>1</v>
      </c>
      <c r="M477" s="20">
        <f t="shared" si="8"/>
        <v>12</v>
      </c>
      <c r="N477" s="15" t="s">
        <v>325</v>
      </c>
      <c r="O477" s="4">
        <v>42907</v>
      </c>
      <c r="P477" s="22"/>
      <c r="Q477" s="24">
        <v>1</v>
      </c>
    </row>
    <row r="478" spans="1:17" ht="52.95" customHeight="1">
      <c r="A478" s="3">
        <v>475</v>
      </c>
      <c r="B478" s="8" t="s">
        <v>327</v>
      </c>
      <c r="C478" s="8" t="s">
        <v>317</v>
      </c>
      <c r="D478" s="8" t="s">
        <v>318</v>
      </c>
      <c r="E478" s="17" t="s">
        <v>14</v>
      </c>
      <c r="F478" s="13">
        <v>1</v>
      </c>
      <c r="G478" s="3" t="s">
        <v>12</v>
      </c>
      <c r="H478" s="3">
        <v>1</v>
      </c>
      <c r="I478" s="3" t="s">
        <v>12</v>
      </c>
      <c r="J478" s="3">
        <v>2</v>
      </c>
      <c r="K478" s="3" t="s">
        <v>12</v>
      </c>
      <c r="L478" s="14">
        <v>1</v>
      </c>
      <c r="M478" s="20">
        <f t="shared" si="8"/>
        <v>2</v>
      </c>
      <c r="N478" s="15" t="s">
        <v>168</v>
      </c>
      <c r="O478" s="4">
        <v>42907</v>
      </c>
      <c r="P478" s="22"/>
      <c r="Q478" s="24">
        <v>1</v>
      </c>
    </row>
    <row r="479" spans="1:17" ht="52.95" customHeight="1">
      <c r="A479" s="3">
        <v>476</v>
      </c>
      <c r="B479" s="8" t="s">
        <v>328</v>
      </c>
      <c r="C479" s="8" t="s">
        <v>329</v>
      </c>
      <c r="D479" s="8" t="s">
        <v>329</v>
      </c>
      <c r="E479" s="17" t="s">
        <v>1964</v>
      </c>
      <c r="F479" s="13">
        <v>10</v>
      </c>
      <c r="G479" s="3" t="s">
        <v>12</v>
      </c>
      <c r="H479" s="3">
        <v>12</v>
      </c>
      <c r="I479" s="3" t="s">
        <v>12</v>
      </c>
      <c r="J479" s="3">
        <v>15</v>
      </c>
      <c r="K479" s="3" t="s">
        <v>12</v>
      </c>
      <c r="L479" s="14">
        <v>1</v>
      </c>
      <c r="M479" s="20">
        <f t="shared" si="8"/>
        <v>1800</v>
      </c>
      <c r="N479" s="15" t="s">
        <v>331</v>
      </c>
      <c r="O479" s="4">
        <v>42907</v>
      </c>
      <c r="P479" s="22"/>
      <c r="Q479" s="24">
        <v>1</v>
      </c>
    </row>
    <row r="480" spans="1:17" ht="52.95" customHeight="1">
      <c r="A480" s="3">
        <v>477</v>
      </c>
      <c r="B480" s="8" t="s">
        <v>328</v>
      </c>
      <c r="C480" s="8" t="s">
        <v>329</v>
      </c>
      <c r="D480" s="8" t="s">
        <v>329</v>
      </c>
      <c r="E480" s="17" t="s">
        <v>330</v>
      </c>
      <c r="F480" s="13">
        <v>10</v>
      </c>
      <c r="G480" s="3" t="s">
        <v>12</v>
      </c>
      <c r="H480" s="3">
        <v>10</v>
      </c>
      <c r="I480" s="3" t="s">
        <v>12</v>
      </c>
      <c r="J480" s="3">
        <v>1</v>
      </c>
      <c r="K480" s="3" t="s">
        <v>12</v>
      </c>
      <c r="L480" s="14">
        <v>1</v>
      </c>
      <c r="M480" s="20">
        <f t="shared" si="8"/>
        <v>100</v>
      </c>
      <c r="N480" s="15" t="s">
        <v>331</v>
      </c>
      <c r="O480" s="4">
        <v>42907</v>
      </c>
      <c r="P480" s="22"/>
      <c r="Q480" s="24">
        <v>1</v>
      </c>
    </row>
    <row r="481" spans="1:17" ht="52.95" customHeight="1">
      <c r="A481" s="3">
        <v>478</v>
      </c>
      <c r="B481" s="8" t="s">
        <v>328</v>
      </c>
      <c r="C481" s="8" t="s">
        <v>329</v>
      </c>
      <c r="D481" s="8" t="s">
        <v>329</v>
      </c>
      <c r="E481" s="17" t="s">
        <v>330</v>
      </c>
      <c r="F481" s="13">
        <v>3</v>
      </c>
      <c r="G481" s="3" t="s">
        <v>12</v>
      </c>
      <c r="H481" s="3">
        <v>8</v>
      </c>
      <c r="I481" s="3" t="s">
        <v>12</v>
      </c>
      <c r="J481" s="3">
        <v>2</v>
      </c>
      <c r="K481" s="3" t="s">
        <v>12</v>
      </c>
      <c r="L481" s="14">
        <v>1</v>
      </c>
      <c r="M481" s="20">
        <f t="shared" si="8"/>
        <v>48</v>
      </c>
      <c r="N481" s="15" t="s">
        <v>331</v>
      </c>
      <c r="O481" s="4">
        <v>42907</v>
      </c>
      <c r="P481" s="22"/>
      <c r="Q481" s="24">
        <v>1</v>
      </c>
    </row>
    <row r="482" spans="1:17" ht="52.95" customHeight="1">
      <c r="A482" s="3">
        <v>479</v>
      </c>
      <c r="B482" s="8" t="s">
        <v>332</v>
      </c>
      <c r="C482" s="8" t="s">
        <v>329</v>
      </c>
      <c r="D482" s="8" t="s">
        <v>329</v>
      </c>
      <c r="E482" s="17" t="s">
        <v>15</v>
      </c>
      <c r="F482" s="13">
        <v>10</v>
      </c>
      <c r="G482" s="3" t="s">
        <v>12</v>
      </c>
      <c r="H482" s="3">
        <v>8</v>
      </c>
      <c r="I482" s="3" t="s">
        <v>12</v>
      </c>
      <c r="J482" s="3">
        <v>1</v>
      </c>
      <c r="K482" s="3" t="s">
        <v>12</v>
      </c>
      <c r="L482" s="14">
        <v>1</v>
      </c>
      <c r="M482" s="20">
        <f t="shared" si="8"/>
        <v>80</v>
      </c>
      <c r="N482" s="15" t="s">
        <v>333</v>
      </c>
      <c r="O482" s="4">
        <v>42907</v>
      </c>
      <c r="P482" s="22"/>
      <c r="Q482" s="24">
        <v>1</v>
      </c>
    </row>
    <row r="483" spans="1:17" ht="52.95" customHeight="1">
      <c r="A483" s="3">
        <v>480</v>
      </c>
      <c r="B483" s="8" t="s">
        <v>334</v>
      </c>
      <c r="C483" s="8" t="s">
        <v>329</v>
      </c>
      <c r="D483" s="8" t="s">
        <v>329</v>
      </c>
      <c r="E483" s="17" t="s">
        <v>330</v>
      </c>
      <c r="F483" s="13">
        <v>24</v>
      </c>
      <c r="G483" s="3" t="s">
        <v>12</v>
      </c>
      <c r="H483" s="3">
        <v>10</v>
      </c>
      <c r="I483" s="3" t="s">
        <v>12</v>
      </c>
      <c r="J483" s="3">
        <v>1</v>
      </c>
      <c r="K483" s="3" t="s">
        <v>12</v>
      </c>
      <c r="L483" s="14">
        <v>1</v>
      </c>
      <c r="M483" s="20">
        <f t="shared" si="8"/>
        <v>240</v>
      </c>
      <c r="N483" s="15" t="s">
        <v>331</v>
      </c>
      <c r="O483" s="4">
        <v>42907</v>
      </c>
      <c r="P483" s="22"/>
      <c r="Q483" s="24">
        <v>1</v>
      </c>
    </row>
    <row r="484" spans="1:17" ht="52.95" customHeight="1">
      <c r="A484" s="3">
        <v>481</v>
      </c>
      <c r="B484" s="8" t="s">
        <v>335</v>
      </c>
      <c r="C484" s="8" t="s">
        <v>336</v>
      </c>
      <c r="D484" s="8" t="s">
        <v>329</v>
      </c>
      <c r="E484" s="17" t="s">
        <v>15</v>
      </c>
      <c r="F484" s="13">
        <v>4</v>
      </c>
      <c r="G484" s="3" t="s">
        <v>12</v>
      </c>
      <c r="H484" s="3">
        <v>10</v>
      </c>
      <c r="I484" s="3" t="s">
        <v>12</v>
      </c>
      <c r="J484" s="3">
        <v>1</v>
      </c>
      <c r="K484" s="3" t="s">
        <v>12</v>
      </c>
      <c r="L484" s="14">
        <v>1</v>
      </c>
      <c r="M484" s="20">
        <f t="shared" si="8"/>
        <v>40</v>
      </c>
      <c r="N484" s="15" t="s">
        <v>337</v>
      </c>
      <c r="O484" s="4">
        <v>42907</v>
      </c>
      <c r="P484" s="22"/>
      <c r="Q484" s="24">
        <v>1</v>
      </c>
    </row>
    <row r="485" spans="1:17" ht="52.95" customHeight="1">
      <c r="A485" s="3">
        <v>482</v>
      </c>
      <c r="B485" s="8" t="s">
        <v>346</v>
      </c>
      <c r="C485" s="8" t="s">
        <v>336</v>
      </c>
      <c r="D485" s="8" t="s">
        <v>329</v>
      </c>
      <c r="E485" s="17" t="s">
        <v>330</v>
      </c>
      <c r="F485" s="13">
        <v>18</v>
      </c>
      <c r="G485" s="3" t="s">
        <v>12</v>
      </c>
      <c r="H485" s="3">
        <v>24</v>
      </c>
      <c r="I485" s="3" t="s">
        <v>12</v>
      </c>
      <c r="J485" s="3">
        <v>1</v>
      </c>
      <c r="K485" s="3" t="s">
        <v>12</v>
      </c>
      <c r="L485" s="14">
        <v>1</v>
      </c>
      <c r="M485" s="20">
        <f t="shared" si="8"/>
        <v>432</v>
      </c>
      <c r="N485" s="15" t="s">
        <v>204</v>
      </c>
      <c r="O485" s="4">
        <v>42907</v>
      </c>
      <c r="P485" s="22"/>
      <c r="Q485" s="24">
        <v>1</v>
      </c>
    </row>
    <row r="486" spans="1:17" ht="52.95" customHeight="1">
      <c r="A486" s="3">
        <v>483</v>
      </c>
      <c r="B486" s="8" t="s">
        <v>346</v>
      </c>
      <c r="C486" s="8" t="s">
        <v>336</v>
      </c>
      <c r="D486" s="8" t="s">
        <v>329</v>
      </c>
      <c r="E486" s="17" t="s">
        <v>330</v>
      </c>
      <c r="F486" s="13">
        <v>5</v>
      </c>
      <c r="G486" s="3" t="s">
        <v>12</v>
      </c>
      <c r="H486" s="3">
        <v>24</v>
      </c>
      <c r="I486" s="3" t="s">
        <v>12</v>
      </c>
      <c r="J486" s="3">
        <v>1</v>
      </c>
      <c r="K486" s="3" t="s">
        <v>12</v>
      </c>
      <c r="L486" s="14">
        <v>1</v>
      </c>
      <c r="M486" s="20">
        <f t="shared" si="8"/>
        <v>120</v>
      </c>
      <c r="N486" s="15" t="s">
        <v>204</v>
      </c>
      <c r="O486" s="4">
        <v>42907</v>
      </c>
      <c r="P486" s="22"/>
      <c r="Q486" s="24">
        <v>1</v>
      </c>
    </row>
    <row r="487" spans="1:17" ht="52.95" customHeight="1">
      <c r="A487" s="3">
        <v>484</v>
      </c>
      <c r="B487" s="8" t="s">
        <v>338</v>
      </c>
      <c r="C487" s="8" t="s">
        <v>336</v>
      </c>
      <c r="D487" s="8" t="s">
        <v>329</v>
      </c>
      <c r="E487" s="17" t="s">
        <v>15</v>
      </c>
      <c r="F487" s="13">
        <v>1</v>
      </c>
      <c r="G487" s="3" t="s">
        <v>12</v>
      </c>
      <c r="H487" s="3">
        <v>4</v>
      </c>
      <c r="I487" s="3" t="s">
        <v>12</v>
      </c>
      <c r="J487" s="3">
        <v>1</v>
      </c>
      <c r="K487" s="3" t="s">
        <v>12</v>
      </c>
      <c r="L487" s="14">
        <v>1</v>
      </c>
      <c r="M487" s="20">
        <f t="shared" si="8"/>
        <v>4</v>
      </c>
      <c r="N487" s="15" t="s">
        <v>333</v>
      </c>
      <c r="O487" s="4">
        <v>42907</v>
      </c>
      <c r="P487" s="22"/>
      <c r="Q487" s="24">
        <v>1</v>
      </c>
    </row>
    <row r="488" spans="1:17" ht="52.95" customHeight="1">
      <c r="A488" s="3">
        <v>485</v>
      </c>
      <c r="B488" s="8" t="s">
        <v>339</v>
      </c>
      <c r="C488" s="8" t="s">
        <v>336</v>
      </c>
      <c r="D488" s="8" t="s">
        <v>329</v>
      </c>
      <c r="E488" s="17" t="s">
        <v>1964</v>
      </c>
      <c r="F488" s="13">
        <v>10</v>
      </c>
      <c r="G488" s="3" t="s">
        <v>12</v>
      </c>
      <c r="H488" s="3">
        <v>12</v>
      </c>
      <c r="I488" s="3" t="s">
        <v>12</v>
      </c>
      <c r="J488" s="3">
        <v>2</v>
      </c>
      <c r="K488" s="3" t="s">
        <v>12</v>
      </c>
      <c r="L488" s="14">
        <v>1</v>
      </c>
      <c r="M488" s="20">
        <f t="shared" si="8"/>
        <v>240</v>
      </c>
      <c r="N488" s="15" t="s">
        <v>171</v>
      </c>
      <c r="O488" s="4">
        <v>42907</v>
      </c>
      <c r="P488" s="22"/>
      <c r="Q488" s="24">
        <v>1</v>
      </c>
    </row>
    <row r="489" spans="1:17" ht="52.95" customHeight="1">
      <c r="A489" s="3">
        <v>486</v>
      </c>
      <c r="B489" s="8" t="s">
        <v>340</v>
      </c>
      <c r="C489" s="8" t="s">
        <v>336</v>
      </c>
      <c r="D489" s="8" t="s">
        <v>329</v>
      </c>
      <c r="E489" s="17" t="s">
        <v>15</v>
      </c>
      <c r="F489" s="13">
        <v>5</v>
      </c>
      <c r="G489" s="3" t="s">
        <v>12</v>
      </c>
      <c r="H489" s="3">
        <v>12</v>
      </c>
      <c r="I489" s="3" t="s">
        <v>12</v>
      </c>
      <c r="J489" s="3">
        <v>1</v>
      </c>
      <c r="K489" s="3" t="s">
        <v>12</v>
      </c>
      <c r="L489" s="14">
        <v>1</v>
      </c>
      <c r="M489" s="20">
        <f t="shared" si="8"/>
        <v>60</v>
      </c>
      <c r="N489" s="15" t="s">
        <v>341</v>
      </c>
      <c r="O489" s="4">
        <v>42907</v>
      </c>
      <c r="P489" s="22"/>
      <c r="Q489" s="24">
        <v>1</v>
      </c>
    </row>
    <row r="490" spans="1:17" ht="52.95" customHeight="1">
      <c r="A490" s="3">
        <v>487</v>
      </c>
      <c r="B490" s="8" t="s">
        <v>340</v>
      </c>
      <c r="C490" s="8" t="s">
        <v>336</v>
      </c>
      <c r="D490" s="8" t="s">
        <v>329</v>
      </c>
      <c r="E490" s="17" t="s">
        <v>15</v>
      </c>
      <c r="F490" s="13">
        <v>5</v>
      </c>
      <c r="G490" s="3" t="s">
        <v>12</v>
      </c>
      <c r="H490" s="3">
        <v>12</v>
      </c>
      <c r="I490" s="3" t="s">
        <v>12</v>
      </c>
      <c r="J490" s="3">
        <v>1</v>
      </c>
      <c r="K490" s="3" t="s">
        <v>12</v>
      </c>
      <c r="L490" s="14">
        <v>1</v>
      </c>
      <c r="M490" s="20">
        <f t="shared" si="8"/>
        <v>60</v>
      </c>
      <c r="N490" s="15" t="s">
        <v>341</v>
      </c>
      <c r="O490" s="4">
        <v>42907</v>
      </c>
      <c r="P490" s="22"/>
      <c r="Q490" s="24">
        <v>1</v>
      </c>
    </row>
    <row r="491" spans="1:17" ht="52.95" customHeight="1">
      <c r="A491" s="3">
        <v>488</v>
      </c>
      <c r="B491" s="8" t="s">
        <v>342</v>
      </c>
      <c r="C491" s="8" t="s">
        <v>336</v>
      </c>
      <c r="D491" s="8" t="s">
        <v>329</v>
      </c>
      <c r="E491" s="17" t="s">
        <v>15</v>
      </c>
      <c r="F491" s="13">
        <v>4</v>
      </c>
      <c r="G491" s="3" t="s">
        <v>12</v>
      </c>
      <c r="H491" s="3">
        <v>10</v>
      </c>
      <c r="I491" s="3" t="s">
        <v>12</v>
      </c>
      <c r="J491" s="3">
        <v>1</v>
      </c>
      <c r="K491" s="3" t="s">
        <v>12</v>
      </c>
      <c r="L491" s="14">
        <v>1</v>
      </c>
      <c r="M491" s="20">
        <f t="shared" si="8"/>
        <v>40</v>
      </c>
      <c r="N491" s="15" t="s">
        <v>205</v>
      </c>
      <c r="O491" s="4">
        <v>42907</v>
      </c>
      <c r="P491" s="22"/>
      <c r="Q491" s="24">
        <v>1</v>
      </c>
    </row>
    <row r="492" spans="1:17" ht="52.95" customHeight="1">
      <c r="A492" s="3">
        <v>489</v>
      </c>
      <c r="B492" s="8" t="s">
        <v>343</v>
      </c>
      <c r="C492" s="8" t="s">
        <v>336</v>
      </c>
      <c r="D492" s="8" t="s">
        <v>329</v>
      </c>
      <c r="E492" s="17" t="s">
        <v>15</v>
      </c>
      <c r="F492" s="13">
        <v>4</v>
      </c>
      <c r="G492" s="3" t="s">
        <v>12</v>
      </c>
      <c r="H492" s="3">
        <v>12</v>
      </c>
      <c r="I492" s="3" t="s">
        <v>12</v>
      </c>
      <c r="J492" s="3">
        <v>1</v>
      </c>
      <c r="K492" s="3" t="s">
        <v>12</v>
      </c>
      <c r="L492" s="14">
        <v>1</v>
      </c>
      <c r="M492" s="20">
        <f t="shared" si="8"/>
        <v>48</v>
      </c>
      <c r="N492" s="15" t="s">
        <v>333</v>
      </c>
      <c r="O492" s="4">
        <v>42907</v>
      </c>
      <c r="P492" s="22"/>
      <c r="Q492" s="24">
        <v>1</v>
      </c>
    </row>
    <row r="493" spans="1:17" ht="52.95" customHeight="1">
      <c r="A493" s="3">
        <v>490</v>
      </c>
      <c r="B493" s="8" t="s">
        <v>344</v>
      </c>
      <c r="C493" s="8" t="s">
        <v>336</v>
      </c>
      <c r="D493" s="8" t="s">
        <v>329</v>
      </c>
      <c r="E493" s="17" t="s">
        <v>15</v>
      </c>
      <c r="F493" s="13">
        <v>5</v>
      </c>
      <c r="G493" s="3" t="s">
        <v>12</v>
      </c>
      <c r="H493" s="3">
        <v>12</v>
      </c>
      <c r="I493" s="3" t="s">
        <v>12</v>
      </c>
      <c r="J493" s="3">
        <v>1</v>
      </c>
      <c r="K493" s="3" t="s">
        <v>12</v>
      </c>
      <c r="L493" s="14">
        <v>1</v>
      </c>
      <c r="M493" s="20">
        <f t="shared" si="8"/>
        <v>60</v>
      </c>
      <c r="N493" s="15" t="s">
        <v>341</v>
      </c>
      <c r="O493" s="4">
        <v>42907</v>
      </c>
      <c r="P493" s="22"/>
      <c r="Q493" s="24">
        <v>1</v>
      </c>
    </row>
    <row r="494" spans="1:17" ht="52.95" customHeight="1">
      <c r="A494" s="3">
        <v>491</v>
      </c>
      <c r="B494" s="8" t="s">
        <v>345</v>
      </c>
      <c r="C494" s="8" t="s">
        <v>336</v>
      </c>
      <c r="D494" s="8" t="s">
        <v>329</v>
      </c>
      <c r="E494" s="17" t="s">
        <v>14</v>
      </c>
      <c r="F494" s="13">
        <v>1</v>
      </c>
      <c r="G494" s="3" t="s">
        <v>12</v>
      </c>
      <c r="H494" s="3">
        <v>1</v>
      </c>
      <c r="I494" s="3" t="s">
        <v>12</v>
      </c>
      <c r="J494" s="3">
        <v>2</v>
      </c>
      <c r="K494" s="3" t="s">
        <v>12</v>
      </c>
      <c r="L494" s="14">
        <v>1</v>
      </c>
      <c r="M494" s="20">
        <f t="shared" si="8"/>
        <v>2</v>
      </c>
      <c r="N494" s="15" t="s">
        <v>168</v>
      </c>
      <c r="O494" s="4">
        <v>42907</v>
      </c>
      <c r="P494" s="22"/>
      <c r="Q494" s="24">
        <v>1</v>
      </c>
    </row>
    <row r="495" spans="1:17" ht="52.95" customHeight="1">
      <c r="A495" s="3">
        <v>492</v>
      </c>
      <c r="B495" s="8" t="s">
        <v>346</v>
      </c>
      <c r="C495" s="8" t="s">
        <v>336</v>
      </c>
      <c r="D495" s="8" t="s">
        <v>329</v>
      </c>
      <c r="E495" s="17" t="s">
        <v>330</v>
      </c>
      <c r="F495" s="13">
        <v>18</v>
      </c>
      <c r="G495" s="3" t="s">
        <v>12</v>
      </c>
      <c r="H495" s="3">
        <v>30</v>
      </c>
      <c r="I495" s="3" t="s">
        <v>12</v>
      </c>
      <c r="J495" s="3">
        <v>1</v>
      </c>
      <c r="K495" s="3" t="s">
        <v>12</v>
      </c>
      <c r="L495" s="14">
        <v>1</v>
      </c>
      <c r="M495" s="20">
        <f t="shared" si="8"/>
        <v>540</v>
      </c>
      <c r="N495" s="15" t="s">
        <v>331</v>
      </c>
      <c r="O495" s="4">
        <v>42907</v>
      </c>
      <c r="P495" s="22"/>
      <c r="Q495" s="24">
        <v>1</v>
      </c>
    </row>
    <row r="496" spans="1:17" ht="52.95" customHeight="1">
      <c r="A496" s="3">
        <v>493</v>
      </c>
      <c r="B496" s="8" t="s">
        <v>346</v>
      </c>
      <c r="C496" s="8" t="s">
        <v>336</v>
      </c>
      <c r="D496" s="8" t="s">
        <v>329</v>
      </c>
      <c r="E496" s="17"/>
      <c r="F496" s="13">
        <v>18</v>
      </c>
      <c r="G496" s="3" t="s">
        <v>12</v>
      </c>
      <c r="H496" s="3">
        <v>10</v>
      </c>
      <c r="I496" s="3" t="s">
        <v>12</v>
      </c>
      <c r="J496" s="3">
        <v>1</v>
      </c>
      <c r="K496" s="3" t="s">
        <v>12</v>
      </c>
      <c r="L496" s="14">
        <v>1</v>
      </c>
      <c r="M496" s="20">
        <f t="shared" si="8"/>
        <v>180</v>
      </c>
      <c r="N496" s="15" t="s">
        <v>331</v>
      </c>
      <c r="O496" s="4">
        <v>42907</v>
      </c>
      <c r="P496" s="22"/>
      <c r="Q496" s="24">
        <v>1</v>
      </c>
    </row>
    <row r="497" spans="1:17" ht="52.95" customHeight="1">
      <c r="A497" s="3">
        <v>494</v>
      </c>
      <c r="B497" s="8" t="s">
        <v>347</v>
      </c>
      <c r="C497" s="8" t="s">
        <v>336</v>
      </c>
      <c r="D497" s="8" t="s">
        <v>329</v>
      </c>
      <c r="E497" s="17" t="s">
        <v>15</v>
      </c>
      <c r="F497" s="13">
        <v>4</v>
      </c>
      <c r="G497" s="3" t="s">
        <v>12</v>
      </c>
      <c r="H497" s="3">
        <v>24</v>
      </c>
      <c r="I497" s="3" t="s">
        <v>12</v>
      </c>
      <c r="J497" s="3">
        <v>1</v>
      </c>
      <c r="K497" s="3" t="s">
        <v>12</v>
      </c>
      <c r="L497" s="14">
        <v>1</v>
      </c>
      <c r="M497" s="20">
        <f t="shared" si="8"/>
        <v>96</v>
      </c>
      <c r="N497" s="15" t="s">
        <v>348</v>
      </c>
      <c r="O497" s="4">
        <v>42907</v>
      </c>
      <c r="P497" s="22"/>
      <c r="Q497" s="24">
        <v>1</v>
      </c>
    </row>
    <row r="498" spans="1:17" ht="52.95" customHeight="1">
      <c r="A498" s="3">
        <v>495</v>
      </c>
      <c r="B498" s="8" t="s">
        <v>347</v>
      </c>
      <c r="C498" s="8" t="s">
        <v>336</v>
      </c>
      <c r="D498" s="8" t="s">
        <v>329</v>
      </c>
      <c r="E498" s="17" t="s">
        <v>15</v>
      </c>
      <c r="F498" s="13">
        <v>5</v>
      </c>
      <c r="G498" s="3" t="s">
        <v>12</v>
      </c>
      <c r="H498" s="3">
        <v>12</v>
      </c>
      <c r="I498" s="3" t="s">
        <v>12</v>
      </c>
      <c r="J498" s="3">
        <v>1</v>
      </c>
      <c r="K498" s="3" t="s">
        <v>12</v>
      </c>
      <c r="L498" s="14">
        <v>1</v>
      </c>
      <c r="M498" s="20">
        <f t="shared" si="8"/>
        <v>60</v>
      </c>
      <c r="N498" s="15" t="s">
        <v>341</v>
      </c>
      <c r="O498" s="4">
        <v>42907</v>
      </c>
      <c r="P498" s="22"/>
      <c r="Q498" s="24">
        <v>1</v>
      </c>
    </row>
    <row r="499" spans="1:17" ht="52.95" customHeight="1">
      <c r="A499" s="3">
        <v>496</v>
      </c>
      <c r="B499" s="8" t="s">
        <v>349</v>
      </c>
      <c r="C499" s="8" t="s">
        <v>336</v>
      </c>
      <c r="D499" s="8" t="s">
        <v>329</v>
      </c>
      <c r="E499" s="17" t="s">
        <v>15</v>
      </c>
      <c r="F499" s="13">
        <v>4</v>
      </c>
      <c r="G499" s="3" t="s">
        <v>12</v>
      </c>
      <c r="H499" s="3">
        <v>12</v>
      </c>
      <c r="I499" s="3" t="s">
        <v>12</v>
      </c>
      <c r="J499" s="3">
        <v>1</v>
      </c>
      <c r="K499" s="3" t="s">
        <v>12</v>
      </c>
      <c r="L499" s="14">
        <v>1</v>
      </c>
      <c r="M499" s="20">
        <f t="shared" si="8"/>
        <v>48</v>
      </c>
      <c r="N499" s="15" t="s">
        <v>207</v>
      </c>
      <c r="O499" s="4">
        <v>42907</v>
      </c>
      <c r="P499" s="22"/>
      <c r="Q499" s="24">
        <v>1</v>
      </c>
    </row>
    <row r="500" spans="1:17" ht="52.95" customHeight="1">
      <c r="A500" s="3">
        <v>497</v>
      </c>
      <c r="B500" s="8" t="s">
        <v>347</v>
      </c>
      <c r="C500" s="8" t="s">
        <v>336</v>
      </c>
      <c r="D500" s="8" t="s">
        <v>329</v>
      </c>
      <c r="E500" s="17" t="s">
        <v>15</v>
      </c>
      <c r="F500" s="13">
        <v>5</v>
      </c>
      <c r="G500" s="3" t="s">
        <v>12</v>
      </c>
      <c r="H500" s="3">
        <v>10</v>
      </c>
      <c r="I500" s="3" t="s">
        <v>12</v>
      </c>
      <c r="J500" s="3">
        <v>1</v>
      </c>
      <c r="K500" s="3" t="s">
        <v>12</v>
      </c>
      <c r="L500" s="14">
        <v>1</v>
      </c>
      <c r="M500" s="20">
        <f t="shared" si="8"/>
        <v>50</v>
      </c>
      <c r="N500" s="15" t="s">
        <v>348</v>
      </c>
      <c r="O500" s="4">
        <v>42907</v>
      </c>
      <c r="P500" s="22"/>
      <c r="Q500" s="24">
        <v>1</v>
      </c>
    </row>
    <row r="501" spans="1:17" ht="52.95" customHeight="1">
      <c r="A501" s="3">
        <v>498</v>
      </c>
      <c r="B501" s="8" t="s">
        <v>350</v>
      </c>
      <c r="C501" s="8" t="s">
        <v>336</v>
      </c>
      <c r="D501" s="8" t="s">
        <v>329</v>
      </c>
      <c r="E501" s="17" t="s">
        <v>15</v>
      </c>
      <c r="F501" s="13">
        <v>5</v>
      </c>
      <c r="G501" s="3" t="s">
        <v>12</v>
      </c>
      <c r="H501" s="3">
        <v>18</v>
      </c>
      <c r="I501" s="3" t="s">
        <v>12</v>
      </c>
      <c r="J501" s="3">
        <v>2</v>
      </c>
      <c r="K501" s="3" t="s">
        <v>12</v>
      </c>
      <c r="L501" s="14">
        <v>1</v>
      </c>
      <c r="M501" s="20">
        <f t="shared" si="8"/>
        <v>180</v>
      </c>
      <c r="N501" s="15" t="s">
        <v>351</v>
      </c>
      <c r="O501" s="4">
        <v>42907</v>
      </c>
      <c r="P501" s="22"/>
      <c r="Q501" s="24">
        <v>1</v>
      </c>
    </row>
    <row r="502" spans="1:17" ht="52.95" customHeight="1">
      <c r="A502" s="3">
        <v>499</v>
      </c>
      <c r="B502" s="8" t="s">
        <v>352</v>
      </c>
      <c r="C502" s="8" t="s">
        <v>336</v>
      </c>
      <c r="D502" s="8" t="s">
        <v>329</v>
      </c>
      <c r="E502" s="17" t="s">
        <v>330</v>
      </c>
      <c r="F502" s="13">
        <v>8</v>
      </c>
      <c r="G502" s="3" t="s">
        <v>12</v>
      </c>
      <c r="H502" s="3">
        <v>15</v>
      </c>
      <c r="I502" s="3" t="s">
        <v>12</v>
      </c>
      <c r="J502" s="3">
        <v>2</v>
      </c>
      <c r="K502" s="3" t="s">
        <v>12</v>
      </c>
      <c r="L502" s="14">
        <v>1</v>
      </c>
      <c r="M502" s="20">
        <f t="shared" si="8"/>
        <v>240</v>
      </c>
      <c r="N502" s="15" t="s">
        <v>204</v>
      </c>
      <c r="O502" s="4">
        <v>42907</v>
      </c>
      <c r="P502" s="22"/>
      <c r="Q502" s="24">
        <v>1</v>
      </c>
    </row>
    <row r="503" spans="1:17" ht="52.95" customHeight="1">
      <c r="A503" s="3">
        <v>500</v>
      </c>
      <c r="B503" s="8" t="s">
        <v>353</v>
      </c>
      <c r="C503" s="8" t="s">
        <v>336</v>
      </c>
      <c r="D503" s="8" t="s">
        <v>329</v>
      </c>
      <c r="E503" s="17" t="s">
        <v>330</v>
      </c>
      <c r="F503" s="13">
        <v>10</v>
      </c>
      <c r="G503" s="3" t="s">
        <v>12</v>
      </c>
      <c r="H503" s="3">
        <v>50</v>
      </c>
      <c r="I503" s="3" t="s">
        <v>12</v>
      </c>
      <c r="J503" s="3">
        <v>1</v>
      </c>
      <c r="K503" s="3" t="s">
        <v>12</v>
      </c>
      <c r="L503" s="14">
        <v>1</v>
      </c>
      <c r="M503" s="20">
        <f t="shared" si="8"/>
        <v>500</v>
      </c>
      <c r="N503" s="15" t="s">
        <v>171</v>
      </c>
      <c r="O503" s="4">
        <v>42907</v>
      </c>
      <c r="P503" s="22"/>
      <c r="Q503" s="24">
        <v>1</v>
      </c>
    </row>
    <row r="504" spans="1:17" ht="52.95" customHeight="1">
      <c r="A504" s="3">
        <v>501</v>
      </c>
      <c r="B504" s="8" t="s">
        <v>354</v>
      </c>
      <c r="C504" s="8" t="s">
        <v>336</v>
      </c>
      <c r="D504" s="8" t="s">
        <v>329</v>
      </c>
      <c r="E504" s="17" t="s">
        <v>15</v>
      </c>
      <c r="F504" s="13">
        <v>4</v>
      </c>
      <c r="G504" s="3" t="s">
        <v>12</v>
      </c>
      <c r="H504" s="3">
        <v>4</v>
      </c>
      <c r="I504" s="3" t="s">
        <v>12</v>
      </c>
      <c r="J504" s="3">
        <v>1</v>
      </c>
      <c r="K504" s="3" t="s">
        <v>12</v>
      </c>
      <c r="L504" s="14">
        <v>1</v>
      </c>
      <c r="M504" s="20">
        <f t="shared" si="8"/>
        <v>16</v>
      </c>
      <c r="N504" s="15" t="s">
        <v>333</v>
      </c>
      <c r="O504" s="4">
        <v>42907</v>
      </c>
      <c r="P504" s="22"/>
      <c r="Q504" s="24">
        <v>1</v>
      </c>
    </row>
    <row r="505" spans="1:17" ht="52.95" customHeight="1">
      <c r="A505" s="3">
        <v>502</v>
      </c>
      <c r="B505" s="8" t="s">
        <v>355</v>
      </c>
      <c r="C505" s="8" t="s">
        <v>356</v>
      </c>
      <c r="D505" s="8" t="s">
        <v>329</v>
      </c>
      <c r="E505" s="17" t="s">
        <v>330</v>
      </c>
      <c r="F505" s="13">
        <v>5</v>
      </c>
      <c r="G505" s="3" t="s">
        <v>12</v>
      </c>
      <c r="H505" s="3">
        <v>20</v>
      </c>
      <c r="I505" s="3" t="s">
        <v>12</v>
      </c>
      <c r="J505" s="3">
        <v>1</v>
      </c>
      <c r="K505" s="3" t="s">
        <v>12</v>
      </c>
      <c r="L505" s="14">
        <v>1</v>
      </c>
      <c r="M505" s="20">
        <f t="shared" si="8"/>
        <v>100</v>
      </c>
      <c r="N505" s="15" t="s">
        <v>204</v>
      </c>
      <c r="O505" s="4">
        <v>42907</v>
      </c>
      <c r="P505" s="22"/>
      <c r="Q505" s="24">
        <v>1</v>
      </c>
    </row>
    <row r="506" spans="1:17" ht="52.95" customHeight="1">
      <c r="A506" s="3">
        <v>503</v>
      </c>
      <c r="B506" s="8" t="s">
        <v>355</v>
      </c>
      <c r="C506" s="8" t="s">
        <v>356</v>
      </c>
      <c r="D506" s="8" t="s">
        <v>329</v>
      </c>
      <c r="E506" s="17" t="s">
        <v>330</v>
      </c>
      <c r="F506" s="13">
        <v>3</v>
      </c>
      <c r="G506" s="3" t="s">
        <v>12</v>
      </c>
      <c r="H506" s="3">
        <v>12</v>
      </c>
      <c r="I506" s="3" t="s">
        <v>12</v>
      </c>
      <c r="J506" s="3">
        <v>1</v>
      </c>
      <c r="K506" s="3" t="s">
        <v>12</v>
      </c>
      <c r="L506" s="14">
        <v>1</v>
      </c>
      <c r="M506" s="20">
        <f t="shared" si="8"/>
        <v>36</v>
      </c>
      <c r="N506" s="15" t="s">
        <v>204</v>
      </c>
      <c r="O506" s="4">
        <v>42907</v>
      </c>
      <c r="P506" s="22"/>
      <c r="Q506" s="24">
        <v>1</v>
      </c>
    </row>
    <row r="507" spans="1:17" ht="52.95" customHeight="1">
      <c r="A507" s="3">
        <v>504</v>
      </c>
      <c r="B507" s="8" t="s">
        <v>355</v>
      </c>
      <c r="C507" s="8" t="s">
        <v>356</v>
      </c>
      <c r="D507" s="8" t="s">
        <v>329</v>
      </c>
      <c r="E507" s="17"/>
      <c r="F507" s="13">
        <v>12</v>
      </c>
      <c r="G507" s="3" t="s">
        <v>12</v>
      </c>
      <c r="H507" s="3">
        <v>15</v>
      </c>
      <c r="I507" s="3" t="s">
        <v>12</v>
      </c>
      <c r="J507" s="3">
        <v>1</v>
      </c>
      <c r="K507" s="3" t="s">
        <v>12</v>
      </c>
      <c r="L507" s="14">
        <v>1</v>
      </c>
      <c r="M507" s="20">
        <f t="shared" si="8"/>
        <v>180</v>
      </c>
      <c r="N507" s="15" t="s">
        <v>204</v>
      </c>
      <c r="O507" s="4">
        <v>42907</v>
      </c>
      <c r="P507" s="22"/>
      <c r="Q507" s="24">
        <v>1</v>
      </c>
    </row>
    <row r="508" spans="1:17" ht="52.95" customHeight="1">
      <c r="A508" s="3">
        <v>505</v>
      </c>
      <c r="B508" s="8" t="s">
        <v>355</v>
      </c>
      <c r="C508" s="8" t="s">
        <v>356</v>
      </c>
      <c r="D508" s="8" t="s">
        <v>329</v>
      </c>
      <c r="E508" s="17" t="s">
        <v>330</v>
      </c>
      <c r="F508" s="13">
        <v>6</v>
      </c>
      <c r="G508" s="3" t="s">
        <v>12</v>
      </c>
      <c r="H508" s="3">
        <v>18</v>
      </c>
      <c r="I508" s="3" t="s">
        <v>12</v>
      </c>
      <c r="J508" s="3">
        <v>1</v>
      </c>
      <c r="K508" s="3" t="s">
        <v>12</v>
      </c>
      <c r="L508" s="14">
        <v>1</v>
      </c>
      <c r="M508" s="20">
        <f t="shared" si="8"/>
        <v>108</v>
      </c>
      <c r="N508" s="15" t="s">
        <v>204</v>
      </c>
      <c r="O508" s="4">
        <v>42907</v>
      </c>
      <c r="P508" s="22"/>
      <c r="Q508" s="24">
        <v>1</v>
      </c>
    </row>
    <row r="509" spans="1:17" ht="52.95" customHeight="1">
      <c r="A509" s="3">
        <v>506</v>
      </c>
      <c r="B509" s="8" t="s">
        <v>357</v>
      </c>
      <c r="C509" s="8" t="s">
        <v>358</v>
      </c>
      <c r="D509" s="8" t="s">
        <v>329</v>
      </c>
      <c r="E509" s="17" t="s">
        <v>330</v>
      </c>
      <c r="F509" s="13">
        <v>12</v>
      </c>
      <c r="G509" s="3" t="s">
        <v>12</v>
      </c>
      <c r="H509" s="3">
        <v>24</v>
      </c>
      <c r="I509" s="3" t="s">
        <v>12</v>
      </c>
      <c r="J509" s="3">
        <v>1</v>
      </c>
      <c r="K509" s="3" t="s">
        <v>12</v>
      </c>
      <c r="L509" s="14">
        <v>1</v>
      </c>
      <c r="M509" s="20">
        <f t="shared" si="8"/>
        <v>288</v>
      </c>
      <c r="N509" s="15" t="s">
        <v>205</v>
      </c>
      <c r="O509" s="4">
        <v>42907</v>
      </c>
      <c r="P509" s="22"/>
      <c r="Q509" s="24">
        <v>1</v>
      </c>
    </row>
    <row r="510" spans="1:17" ht="52.95" customHeight="1">
      <c r="A510" s="3">
        <v>507</v>
      </c>
      <c r="B510" s="8" t="s">
        <v>357</v>
      </c>
      <c r="C510" s="8" t="s">
        <v>358</v>
      </c>
      <c r="D510" s="8" t="s">
        <v>329</v>
      </c>
      <c r="E510" s="17"/>
      <c r="F510" s="13">
        <v>3</v>
      </c>
      <c r="G510" s="3" t="s">
        <v>12</v>
      </c>
      <c r="H510" s="3">
        <v>12</v>
      </c>
      <c r="I510" s="3" t="s">
        <v>12</v>
      </c>
      <c r="J510" s="3">
        <v>1</v>
      </c>
      <c r="K510" s="3" t="s">
        <v>12</v>
      </c>
      <c r="L510" s="14">
        <v>1</v>
      </c>
      <c r="M510" s="20">
        <f t="shared" si="8"/>
        <v>36</v>
      </c>
      <c r="N510" s="15" t="s">
        <v>205</v>
      </c>
      <c r="O510" s="4">
        <v>42907</v>
      </c>
      <c r="P510" s="22"/>
      <c r="Q510" s="24">
        <v>1</v>
      </c>
    </row>
    <row r="511" spans="1:17" ht="52.95" customHeight="1">
      <c r="A511" s="3">
        <v>508</v>
      </c>
      <c r="B511" s="8" t="s">
        <v>357</v>
      </c>
      <c r="C511" s="8" t="s">
        <v>358</v>
      </c>
      <c r="D511" s="8" t="s">
        <v>329</v>
      </c>
      <c r="E511" s="17"/>
      <c r="F511" s="13">
        <v>2</v>
      </c>
      <c r="G511" s="3" t="s">
        <v>12</v>
      </c>
      <c r="H511" s="3">
        <v>12</v>
      </c>
      <c r="I511" s="3" t="s">
        <v>12</v>
      </c>
      <c r="J511" s="3">
        <v>1</v>
      </c>
      <c r="K511" s="3" t="s">
        <v>12</v>
      </c>
      <c r="L511" s="14">
        <v>1</v>
      </c>
      <c r="M511" s="20">
        <f t="shared" si="8"/>
        <v>24</v>
      </c>
      <c r="N511" s="15" t="s">
        <v>205</v>
      </c>
      <c r="O511" s="4">
        <v>42907</v>
      </c>
      <c r="P511" s="22"/>
      <c r="Q511" s="24">
        <v>1</v>
      </c>
    </row>
    <row r="512" spans="1:17" ht="52.95" customHeight="1">
      <c r="A512" s="3">
        <v>509</v>
      </c>
      <c r="B512" s="8" t="s">
        <v>357</v>
      </c>
      <c r="C512" s="8" t="s">
        <v>358</v>
      </c>
      <c r="D512" s="8" t="s">
        <v>329</v>
      </c>
      <c r="E512" s="17"/>
      <c r="F512" s="13"/>
      <c r="G512" s="3" t="s">
        <v>12</v>
      </c>
      <c r="H512" s="3"/>
      <c r="I512" s="3" t="s">
        <v>12</v>
      </c>
      <c r="J512" s="3"/>
      <c r="K512" s="3" t="s">
        <v>12</v>
      </c>
      <c r="L512" s="14"/>
      <c r="M512" s="20">
        <f t="shared" si="8"/>
        <v>0</v>
      </c>
      <c r="N512" s="15"/>
      <c r="O512" s="4">
        <v>42907</v>
      </c>
      <c r="P512" s="22"/>
      <c r="Q512" s="24">
        <v>1</v>
      </c>
    </row>
    <row r="513" spans="1:17" ht="52.95" customHeight="1">
      <c r="A513" s="3">
        <v>510</v>
      </c>
      <c r="B513" s="8" t="s">
        <v>359</v>
      </c>
      <c r="C513" s="8" t="s">
        <v>360</v>
      </c>
      <c r="D513" s="8" t="s">
        <v>361</v>
      </c>
      <c r="E513" s="17" t="s">
        <v>15</v>
      </c>
      <c r="F513" s="13">
        <v>5</v>
      </c>
      <c r="G513" s="3" t="s">
        <v>12</v>
      </c>
      <c r="H513" s="3">
        <v>18</v>
      </c>
      <c r="I513" s="3" t="s">
        <v>12</v>
      </c>
      <c r="J513" s="3">
        <v>1</v>
      </c>
      <c r="K513" s="3" t="s">
        <v>12</v>
      </c>
      <c r="L513" s="14">
        <v>1</v>
      </c>
      <c r="M513" s="20">
        <f t="shared" si="8"/>
        <v>90</v>
      </c>
      <c r="N513" s="15" t="s">
        <v>362</v>
      </c>
      <c r="O513" s="4">
        <v>42908</v>
      </c>
      <c r="P513" s="22"/>
      <c r="Q513" s="24">
        <v>1</v>
      </c>
    </row>
    <row r="514" spans="1:17" ht="52.95" customHeight="1">
      <c r="A514" s="3">
        <v>511</v>
      </c>
      <c r="B514" s="8" t="s">
        <v>359</v>
      </c>
      <c r="C514" s="8" t="s">
        <v>360</v>
      </c>
      <c r="D514" s="8" t="s">
        <v>361</v>
      </c>
      <c r="E514" s="17" t="s">
        <v>15</v>
      </c>
      <c r="F514" s="13">
        <v>5</v>
      </c>
      <c r="G514" s="3" t="s">
        <v>12</v>
      </c>
      <c r="H514" s="3">
        <v>12</v>
      </c>
      <c r="I514" s="3" t="s">
        <v>12</v>
      </c>
      <c r="J514" s="3">
        <v>1</v>
      </c>
      <c r="K514" s="3" t="s">
        <v>12</v>
      </c>
      <c r="L514" s="14">
        <v>1</v>
      </c>
      <c r="M514" s="20">
        <f t="shared" si="8"/>
        <v>60</v>
      </c>
      <c r="N514" s="15" t="s">
        <v>363</v>
      </c>
      <c r="O514" s="4">
        <v>42908</v>
      </c>
      <c r="P514" s="22"/>
      <c r="Q514" s="24">
        <v>1</v>
      </c>
    </row>
    <row r="515" spans="1:17" ht="52.95" customHeight="1">
      <c r="A515" s="3">
        <v>512</v>
      </c>
      <c r="B515" s="8" t="s">
        <v>364</v>
      </c>
      <c r="C515" s="8" t="s">
        <v>360</v>
      </c>
      <c r="D515" s="8"/>
      <c r="E515" s="17" t="s">
        <v>15</v>
      </c>
      <c r="F515" s="13">
        <v>4</v>
      </c>
      <c r="G515" s="3" t="s">
        <v>12</v>
      </c>
      <c r="H515" s="3">
        <v>30</v>
      </c>
      <c r="I515" s="3" t="s">
        <v>12</v>
      </c>
      <c r="J515" s="3">
        <v>1</v>
      </c>
      <c r="K515" s="3" t="s">
        <v>12</v>
      </c>
      <c r="L515" s="14">
        <v>1</v>
      </c>
      <c r="M515" s="20">
        <f t="shared" si="8"/>
        <v>120</v>
      </c>
      <c r="N515" s="15" t="s">
        <v>363</v>
      </c>
      <c r="O515" s="4">
        <v>42908</v>
      </c>
      <c r="P515" s="22"/>
      <c r="Q515" s="24">
        <v>1</v>
      </c>
    </row>
    <row r="516" spans="1:17" ht="52.95" customHeight="1">
      <c r="A516" s="3">
        <v>513</v>
      </c>
      <c r="B516" s="8" t="s">
        <v>364</v>
      </c>
      <c r="C516" s="8" t="s">
        <v>360</v>
      </c>
      <c r="D516" s="8"/>
      <c r="E516" s="17" t="s">
        <v>1964</v>
      </c>
      <c r="F516" s="13">
        <v>10</v>
      </c>
      <c r="G516" s="3" t="s">
        <v>12</v>
      </c>
      <c r="H516" s="3">
        <v>12</v>
      </c>
      <c r="I516" s="3" t="s">
        <v>12</v>
      </c>
      <c r="J516" s="3">
        <v>1</v>
      </c>
      <c r="K516" s="3" t="s">
        <v>12</v>
      </c>
      <c r="L516" s="14">
        <v>1</v>
      </c>
      <c r="M516" s="20">
        <f t="shared" ref="M516:M579" si="10">F516*H516*J516*L516</f>
        <v>120</v>
      </c>
      <c r="N516" s="15" t="s">
        <v>205</v>
      </c>
      <c r="O516" s="4">
        <v>42908</v>
      </c>
      <c r="P516" s="22"/>
      <c r="Q516" s="24">
        <v>1</v>
      </c>
    </row>
    <row r="517" spans="1:17" ht="52.95" customHeight="1">
      <c r="A517" s="3">
        <v>514</v>
      </c>
      <c r="B517" s="8" t="s">
        <v>364</v>
      </c>
      <c r="C517" s="8" t="s">
        <v>360</v>
      </c>
      <c r="D517" s="8"/>
      <c r="E517" s="17" t="s">
        <v>330</v>
      </c>
      <c r="F517" s="13">
        <v>2</v>
      </c>
      <c r="G517" s="3" t="s">
        <v>12</v>
      </c>
      <c r="H517" s="3">
        <v>10</v>
      </c>
      <c r="I517" s="3" t="s">
        <v>12</v>
      </c>
      <c r="J517" s="3">
        <v>1</v>
      </c>
      <c r="K517" s="3" t="s">
        <v>12</v>
      </c>
      <c r="L517" s="14">
        <v>1</v>
      </c>
      <c r="M517" s="20">
        <f t="shared" si="10"/>
        <v>20</v>
      </c>
      <c r="N517" s="15" t="s">
        <v>205</v>
      </c>
      <c r="O517" s="4">
        <v>42908</v>
      </c>
      <c r="P517" s="22"/>
      <c r="Q517" s="24">
        <v>1</v>
      </c>
    </row>
    <row r="518" spans="1:17" ht="52.95" customHeight="1">
      <c r="A518" s="3">
        <v>515</v>
      </c>
      <c r="B518" s="8" t="s">
        <v>364</v>
      </c>
      <c r="C518" s="8" t="s">
        <v>360</v>
      </c>
      <c r="D518" s="8"/>
      <c r="E518" s="17" t="s">
        <v>330</v>
      </c>
      <c r="F518" s="13">
        <v>3</v>
      </c>
      <c r="G518" s="3" t="s">
        <v>12</v>
      </c>
      <c r="H518" s="3">
        <v>4</v>
      </c>
      <c r="I518" s="3" t="s">
        <v>12</v>
      </c>
      <c r="J518" s="3">
        <v>1</v>
      </c>
      <c r="K518" s="3" t="s">
        <v>12</v>
      </c>
      <c r="L518" s="14">
        <v>1</v>
      </c>
      <c r="M518" s="20">
        <f t="shared" si="10"/>
        <v>12</v>
      </c>
      <c r="N518" s="15" t="s">
        <v>205</v>
      </c>
      <c r="O518" s="4">
        <v>42908</v>
      </c>
      <c r="P518" s="22"/>
      <c r="Q518" s="24">
        <v>1</v>
      </c>
    </row>
    <row r="519" spans="1:17" ht="52.95" customHeight="1">
      <c r="A519" s="3">
        <v>516</v>
      </c>
      <c r="B519" s="8" t="s">
        <v>364</v>
      </c>
      <c r="C519" s="8" t="s">
        <v>360</v>
      </c>
      <c r="D519" s="8"/>
      <c r="E519" s="17" t="s">
        <v>15</v>
      </c>
      <c r="F519" s="13">
        <v>4</v>
      </c>
      <c r="G519" s="3" t="s">
        <v>12</v>
      </c>
      <c r="H519" s="3">
        <v>12</v>
      </c>
      <c r="I519" s="3" t="s">
        <v>12</v>
      </c>
      <c r="J519" s="3">
        <v>2</v>
      </c>
      <c r="K519" s="3" t="s">
        <v>12</v>
      </c>
      <c r="L519" s="14">
        <v>1</v>
      </c>
      <c r="M519" s="20">
        <f t="shared" si="10"/>
        <v>96</v>
      </c>
      <c r="N519" s="15" t="s">
        <v>203</v>
      </c>
      <c r="O519" s="4">
        <v>42908</v>
      </c>
      <c r="P519" s="22"/>
      <c r="Q519" s="24">
        <v>1</v>
      </c>
    </row>
    <row r="520" spans="1:17" ht="52.95" customHeight="1">
      <c r="A520" s="3">
        <v>517</v>
      </c>
      <c r="B520" s="8" t="s">
        <v>365</v>
      </c>
      <c r="C520" s="8" t="s">
        <v>366</v>
      </c>
      <c r="D520" s="8" t="s">
        <v>367</v>
      </c>
      <c r="E520" s="17" t="s">
        <v>14</v>
      </c>
      <c r="F520" s="13">
        <v>2</v>
      </c>
      <c r="G520" s="3" t="s">
        <v>12</v>
      </c>
      <c r="H520" s="3">
        <v>2</v>
      </c>
      <c r="I520" s="3" t="s">
        <v>12</v>
      </c>
      <c r="J520" s="3">
        <v>2</v>
      </c>
      <c r="K520" s="3" t="s">
        <v>12</v>
      </c>
      <c r="L520" s="14">
        <v>1</v>
      </c>
      <c r="M520" s="20">
        <f t="shared" si="10"/>
        <v>8</v>
      </c>
      <c r="N520" s="15" t="s">
        <v>368</v>
      </c>
      <c r="O520" s="4">
        <v>42908</v>
      </c>
      <c r="P520" s="22"/>
      <c r="Q520" s="24">
        <v>1</v>
      </c>
    </row>
    <row r="521" spans="1:17" ht="52.95" customHeight="1">
      <c r="A521" s="3">
        <v>518</v>
      </c>
      <c r="B521" s="8" t="s">
        <v>369</v>
      </c>
      <c r="C521" s="8" t="s">
        <v>366</v>
      </c>
      <c r="D521" s="8" t="s">
        <v>367</v>
      </c>
      <c r="E521" s="17" t="s">
        <v>15</v>
      </c>
      <c r="F521" s="13">
        <v>4</v>
      </c>
      <c r="G521" s="3" t="s">
        <v>12</v>
      </c>
      <c r="H521" s="3">
        <v>15</v>
      </c>
      <c r="I521" s="3" t="s">
        <v>12</v>
      </c>
      <c r="J521" s="3">
        <v>1</v>
      </c>
      <c r="K521" s="3" t="s">
        <v>12</v>
      </c>
      <c r="L521" s="14">
        <v>1</v>
      </c>
      <c r="M521" s="20">
        <f t="shared" si="10"/>
        <v>60</v>
      </c>
      <c r="N521" s="15" t="s">
        <v>171</v>
      </c>
      <c r="O521" s="4">
        <v>42908</v>
      </c>
      <c r="P521" s="22"/>
      <c r="Q521" s="24">
        <v>1</v>
      </c>
    </row>
    <row r="522" spans="1:17" ht="52.95" customHeight="1">
      <c r="A522" s="3">
        <v>519</v>
      </c>
      <c r="B522" s="8" t="s">
        <v>370</v>
      </c>
      <c r="C522" s="8" t="s">
        <v>366</v>
      </c>
      <c r="D522" s="8" t="s">
        <v>373</v>
      </c>
      <c r="E522" s="17" t="s">
        <v>1964</v>
      </c>
      <c r="F522" s="13">
        <v>10</v>
      </c>
      <c r="G522" s="3" t="s">
        <v>12</v>
      </c>
      <c r="H522" s="3">
        <v>12</v>
      </c>
      <c r="I522" s="3" t="s">
        <v>12</v>
      </c>
      <c r="J522" s="3">
        <v>1</v>
      </c>
      <c r="K522" s="3" t="s">
        <v>12</v>
      </c>
      <c r="L522" s="14">
        <v>1</v>
      </c>
      <c r="M522" s="20">
        <f t="shared" si="10"/>
        <v>120</v>
      </c>
      <c r="N522" s="15" t="s">
        <v>371</v>
      </c>
      <c r="O522" s="4">
        <v>42908</v>
      </c>
      <c r="P522" s="22"/>
      <c r="Q522" s="24">
        <v>1</v>
      </c>
    </row>
    <row r="523" spans="1:17" ht="52.95" customHeight="1">
      <c r="A523" s="3">
        <v>520</v>
      </c>
      <c r="B523" s="8" t="s">
        <v>372</v>
      </c>
      <c r="C523" s="8" t="s">
        <v>366</v>
      </c>
      <c r="D523" s="8" t="s">
        <v>373</v>
      </c>
      <c r="E523" s="17" t="s">
        <v>330</v>
      </c>
      <c r="F523" s="13">
        <v>5</v>
      </c>
      <c r="G523" s="3" t="s">
        <v>12</v>
      </c>
      <c r="H523" s="3">
        <v>14</v>
      </c>
      <c r="I523" s="3" t="s">
        <v>12</v>
      </c>
      <c r="J523" s="3">
        <v>1</v>
      </c>
      <c r="K523" s="3" t="s">
        <v>12</v>
      </c>
      <c r="L523" s="14">
        <v>1</v>
      </c>
      <c r="M523" s="20">
        <f t="shared" si="10"/>
        <v>70</v>
      </c>
      <c r="N523" s="15" t="s">
        <v>371</v>
      </c>
      <c r="O523" s="4">
        <v>42908</v>
      </c>
      <c r="P523" s="22"/>
      <c r="Q523" s="24">
        <v>1</v>
      </c>
    </row>
    <row r="524" spans="1:17" ht="52.95" customHeight="1">
      <c r="A524" s="3">
        <v>521</v>
      </c>
      <c r="B524" s="8" t="s">
        <v>372</v>
      </c>
      <c r="C524" s="8" t="s">
        <v>366</v>
      </c>
      <c r="D524" s="8" t="s">
        <v>373</v>
      </c>
      <c r="E524" s="17"/>
      <c r="F524" s="13">
        <v>3</v>
      </c>
      <c r="G524" s="3" t="s">
        <v>12</v>
      </c>
      <c r="H524" s="3">
        <v>12</v>
      </c>
      <c r="I524" s="3" t="s">
        <v>12</v>
      </c>
      <c r="J524" s="3">
        <v>1</v>
      </c>
      <c r="K524" s="3" t="s">
        <v>12</v>
      </c>
      <c r="L524" s="14">
        <v>1</v>
      </c>
      <c r="M524" s="20">
        <f t="shared" si="10"/>
        <v>36</v>
      </c>
      <c r="N524" s="15" t="s">
        <v>371</v>
      </c>
      <c r="O524" s="4">
        <v>42908</v>
      </c>
      <c r="P524" s="22"/>
      <c r="Q524" s="24">
        <v>1</v>
      </c>
    </row>
    <row r="525" spans="1:17" ht="52.95" customHeight="1">
      <c r="A525" s="3">
        <v>522</v>
      </c>
      <c r="B525" s="8" t="s">
        <v>372</v>
      </c>
      <c r="C525" s="8" t="s">
        <v>366</v>
      </c>
      <c r="D525" s="8" t="s">
        <v>373</v>
      </c>
      <c r="E525" s="17"/>
      <c r="F525" s="13">
        <v>2</v>
      </c>
      <c r="G525" s="3" t="s">
        <v>12</v>
      </c>
      <c r="H525" s="3">
        <v>12</v>
      </c>
      <c r="I525" s="3" t="s">
        <v>12</v>
      </c>
      <c r="J525" s="3">
        <v>1</v>
      </c>
      <c r="K525" s="3" t="s">
        <v>12</v>
      </c>
      <c r="L525" s="14">
        <v>1</v>
      </c>
      <c r="M525" s="20">
        <f t="shared" si="10"/>
        <v>24</v>
      </c>
      <c r="N525" s="15" t="s">
        <v>371</v>
      </c>
      <c r="O525" s="4">
        <v>42908</v>
      </c>
      <c r="P525" s="22"/>
      <c r="Q525" s="24">
        <v>1</v>
      </c>
    </row>
    <row r="526" spans="1:17" ht="52.95" customHeight="1">
      <c r="A526" s="3">
        <v>523</v>
      </c>
      <c r="B526" s="8" t="s">
        <v>372</v>
      </c>
      <c r="C526" s="8" t="s">
        <v>366</v>
      </c>
      <c r="D526" s="8" t="s">
        <v>373</v>
      </c>
      <c r="E526" s="17" t="s">
        <v>1964</v>
      </c>
      <c r="F526" s="13">
        <v>10</v>
      </c>
      <c r="G526" s="3" t="s">
        <v>12</v>
      </c>
      <c r="H526" s="3">
        <v>12</v>
      </c>
      <c r="I526" s="3" t="s">
        <v>12</v>
      </c>
      <c r="J526" s="3">
        <v>1</v>
      </c>
      <c r="K526" s="3" t="s">
        <v>12</v>
      </c>
      <c r="L526" s="14">
        <v>1</v>
      </c>
      <c r="M526" s="20">
        <f t="shared" si="10"/>
        <v>120</v>
      </c>
      <c r="N526" s="15" t="s">
        <v>371</v>
      </c>
      <c r="O526" s="4">
        <v>42908</v>
      </c>
      <c r="P526" s="22"/>
      <c r="Q526" s="24">
        <v>1</v>
      </c>
    </row>
    <row r="527" spans="1:17" ht="52.95" customHeight="1">
      <c r="A527" s="3">
        <v>524</v>
      </c>
      <c r="B527" s="8" t="s">
        <v>374</v>
      </c>
      <c r="C527" s="8" t="s">
        <v>366</v>
      </c>
      <c r="D527" s="8" t="s">
        <v>373</v>
      </c>
      <c r="E527" s="17" t="s">
        <v>330</v>
      </c>
      <c r="F527" s="13">
        <v>3</v>
      </c>
      <c r="G527" s="3" t="s">
        <v>12</v>
      </c>
      <c r="H527" s="3">
        <v>12</v>
      </c>
      <c r="I527" s="3" t="s">
        <v>12</v>
      </c>
      <c r="J527" s="3">
        <v>2</v>
      </c>
      <c r="K527" s="3" t="s">
        <v>12</v>
      </c>
      <c r="L527" s="14">
        <v>1</v>
      </c>
      <c r="M527" s="20">
        <f t="shared" si="10"/>
        <v>72</v>
      </c>
      <c r="N527" s="15" t="s">
        <v>371</v>
      </c>
      <c r="O527" s="4">
        <v>42908</v>
      </c>
      <c r="P527" s="22"/>
      <c r="Q527" s="24">
        <v>1</v>
      </c>
    </row>
    <row r="528" spans="1:17" ht="52.95" customHeight="1">
      <c r="A528" s="3">
        <v>525</v>
      </c>
      <c r="B528" s="8" t="s">
        <v>374</v>
      </c>
      <c r="C528" s="8" t="s">
        <v>366</v>
      </c>
      <c r="D528" s="8" t="s">
        <v>373</v>
      </c>
      <c r="E528" s="17" t="s">
        <v>1964</v>
      </c>
      <c r="F528" s="13">
        <v>6</v>
      </c>
      <c r="G528" s="3" t="s">
        <v>12</v>
      </c>
      <c r="H528" s="3">
        <v>10</v>
      </c>
      <c r="I528" s="3" t="s">
        <v>12</v>
      </c>
      <c r="J528" s="3">
        <v>1</v>
      </c>
      <c r="K528" s="3" t="s">
        <v>12</v>
      </c>
      <c r="L528" s="14">
        <v>1</v>
      </c>
      <c r="M528" s="20">
        <f t="shared" si="10"/>
        <v>60</v>
      </c>
      <c r="N528" s="15" t="s">
        <v>371</v>
      </c>
      <c r="O528" s="4">
        <v>42908</v>
      </c>
      <c r="P528" s="22"/>
      <c r="Q528" s="24">
        <v>1</v>
      </c>
    </row>
    <row r="529" spans="1:17" ht="52.95" customHeight="1">
      <c r="A529" s="3">
        <v>526</v>
      </c>
      <c r="B529" s="8" t="s">
        <v>374</v>
      </c>
      <c r="C529" s="8" t="s">
        <v>366</v>
      </c>
      <c r="D529" s="8" t="s">
        <v>373</v>
      </c>
      <c r="E529" s="17" t="s">
        <v>330</v>
      </c>
      <c r="F529" s="13">
        <v>3</v>
      </c>
      <c r="G529" s="3" t="s">
        <v>12</v>
      </c>
      <c r="H529" s="3">
        <v>12</v>
      </c>
      <c r="I529" s="3" t="s">
        <v>12</v>
      </c>
      <c r="J529" s="3">
        <v>1</v>
      </c>
      <c r="K529" s="3" t="s">
        <v>12</v>
      </c>
      <c r="L529" s="14">
        <v>1</v>
      </c>
      <c r="M529" s="20">
        <f t="shared" si="10"/>
        <v>36</v>
      </c>
      <c r="N529" s="15" t="s">
        <v>371</v>
      </c>
      <c r="O529" s="4">
        <v>42908</v>
      </c>
      <c r="P529" s="22"/>
      <c r="Q529" s="24">
        <v>1</v>
      </c>
    </row>
    <row r="530" spans="1:17" ht="52.95" customHeight="1">
      <c r="A530" s="3">
        <v>527</v>
      </c>
      <c r="B530" s="8" t="s">
        <v>374</v>
      </c>
      <c r="C530" s="8" t="s">
        <v>366</v>
      </c>
      <c r="D530" s="8" t="s">
        <v>373</v>
      </c>
      <c r="E530" s="17" t="s">
        <v>330</v>
      </c>
      <c r="F530" s="13">
        <v>4</v>
      </c>
      <c r="G530" s="3" t="s">
        <v>12</v>
      </c>
      <c r="H530" s="3">
        <v>12</v>
      </c>
      <c r="I530" s="3" t="s">
        <v>12</v>
      </c>
      <c r="J530" s="3">
        <v>1</v>
      </c>
      <c r="K530" s="3" t="s">
        <v>12</v>
      </c>
      <c r="L530" s="14">
        <v>1</v>
      </c>
      <c r="M530" s="20">
        <f t="shared" si="10"/>
        <v>48</v>
      </c>
      <c r="N530" s="15" t="s">
        <v>371</v>
      </c>
      <c r="O530" s="4">
        <v>42908</v>
      </c>
      <c r="P530" s="22"/>
      <c r="Q530" s="24">
        <v>1</v>
      </c>
    </row>
    <row r="531" spans="1:17" ht="52.95" customHeight="1">
      <c r="A531" s="3">
        <v>528</v>
      </c>
      <c r="B531" s="8" t="s">
        <v>374</v>
      </c>
      <c r="C531" s="8" t="s">
        <v>366</v>
      </c>
      <c r="D531" s="8" t="s">
        <v>373</v>
      </c>
      <c r="E531" s="17" t="s">
        <v>1964</v>
      </c>
      <c r="F531" s="13">
        <v>8</v>
      </c>
      <c r="G531" s="3" t="s">
        <v>12</v>
      </c>
      <c r="H531" s="3">
        <v>10</v>
      </c>
      <c r="I531" s="3" t="s">
        <v>12</v>
      </c>
      <c r="J531" s="3">
        <v>1</v>
      </c>
      <c r="K531" s="3" t="s">
        <v>12</v>
      </c>
      <c r="L531" s="14">
        <v>1</v>
      </c>
      <c r="M531" s="20">
        <f t="shared" si="10"/>
        <v>80</v>
      </c>
      <c r="N531" s="15" t="s">
        <v>371</v>
      </c>
      <c r="O531" s="4">
        <v>42908</v>
      </c>
      <c r="P531" s="22"/>
      <c r="Q531" s="24">
        <v>1</v>
      </c>
    </row>
    <row r="532" spans="1:17" ht="52.95" customHeight="1">
      <c r="A532" s="3">
        <v>529</v>
      </c>
      <c r="B532" s="8" t="s">
        <v>374</v>
      </c>
      <c r="C532" s="8" t="s">
        <v>366</v>
      </c>
      <c r="D532" s="8" t="s">
        <v>373</v>
      </c>
      <c r="E532" s="17" t="s">
        <v>375</v>
      </c>
      <c r="F532" s="13">
        <v>18</v>
      </c>
      <c r="G532" s="3" t="s">
        <v>12</v>
      </c>
      <c r="H532" s="3">
        <v>8</v>
      </c>
      <c r="I532" s="3" t="s">
        <v>12</v>
      </c>
      <c r="J532" s="3">
        <v>1</v>
      </c>
      <c r="K532" s="3" t="s">
        <v>12</v>
      </c>
      <c r="L532" s="14">
        <v>1</v>
      </c>
      <c r="M532" s="20">
        <f t="shared" si="10"/>
        <v>144</v>
      </c>
      <c r="N532" s="15" t="s">
        <v>371</v>
      </c>
      <c r="O532" s="4">
        <v>42908</v>
      </c>
      <c r="P532" s="22"/>
      <c r="Q532" s="24">
        <v>1</v>
      </c>
    </row>
    <row r="533" spans="1:17" ht="52.95" customHeight="1">
      <c r="A533" s="3">
        <v>530</v>
      </c>
      <c r="B533" s="8" t="s">
        <v>376</v>
      </c>
      <c r="C533" s="8" t="s">
        <v>366</v>
      </c>
      <c r="D533" s="8" t="s">
        <v>262</v>
      </c>
      <c r="E533" s="17" t="s">
        <v>330</v>
      </c>
      <c r="F533" s="13">
        <v>10</v>
      </c>
      <c r="G533" s="3" t="s">
        <v>12</v>
      </c>
      <c r="H533" s="3">
        <v>12</v>
      </c>
      <c r="I533" s="3" t="s">
        <v>12</v>
      </c>
      <c r="J533" s="3">
        <v>1</v>
      </c>
      <c r="K533" s="3" t="s">
        <v>12</v>
      </c>
      <c r="L533" s="14">
        <v>1</v>
      </c>
      <c r="M533" s="20">
        <f t="shared" si="10"/>
        <v>120</v>
      </c>
      <c r="N533" s="15" t="s">
        <v>371</v>
      </c>
      <c r="O533" s="4">
        <v>42908</v>
      </c>
      <c r="P533" s="22"/>
      <c r="Q533" s="24">
        <v>1</v>
      </c>
    </row>
    <row r="534" spans="1:17" ht="52.95" customHeight="1">
      <c r="A534" s="3">
        <v>531</v>
      </c>
      <c r="B534" s="8" t="s">
        <v>376</v>
      </c>
      <c r="C534" s="8" t="s">
        <v>366</v>
      </c>
      <c r="D534" s="8" t="s">
        <v>262</v>
      </c>
      <c r="E534" s="17" t="s">
        <v>1964</v>
      </c>
      <c r="F534" s="13">
        <v>6</v>
      </c>
      <c r="G534" s="3" t="s">
        <v>12</v>
      </c>
      <c r="H534" s="3">
        <v>10</v>
      </c>
      <c r="I534" s="3" t="s">
        <v>12</v>
      </c>
      <c r="J534" s="3">
        <v>1</v>
      </c>
      <c r="K534" s="3" t="s">
        <v>12</v>
      </c>
      <c r="L534" s="14">
        <v>1</v>
      </c>
      <c r="M534" s="20">
        <f t="shared" si="10"/>
        <v>60</v>
      </c>
      <c r="N534" s="15" t="s">
        <v>371</v>
      </c>
      <c r="O534" s="4">
        <v>42908</v>
      </c>
      <c r="P534" s="22"/>
      <c r="Q534" s="24">
        <v>1</v>
      </c>
    </row>
    <row r="535" spans="1:17" ht="52.95" customHeight="1">
      <c r="A535" s="3">
        <v>532</v>
      </c>
      <c r="B535" s="8" t="s">
        <v>377</v>
      </c>
      <c r="C535" s="8" t="s">
        <v>366</v>
      </c>
      <c r="D535" s="8" t="s">
        <v>378</v>
      </c>
      <c r="E535" s="17" t="s">
        <v>15</v>
      </c>
      <c r="F535" s="13">
        <v>4</v>
      </c>
      <c r="G535" s="3" t="s">
        <v>12</v>
      </c>
      <c r="H535" s="3">
        <v>12</v>
      </c>
      <c r="I535" s="3" t="s">
        <v>12</v>
      </c>
      <c r="J535" s="3">
        <v>1</v>
      </c>
      <c r="K535" s="3" t="s">
        <v>12</v>
      </c>
      <c r="L535" s="14">
        <v>1</v>
      </c>
      <c r="M535" s="20">
        <f t="shared" si="10"/>
        <v>48</v>
      </c>
      <c r="N535" s="15" t="s">
        <v>168</v>
      </c>
      <c r="O535" s="4">
        <v>42908</v>
      </c>
      <c r="P535" s="22"/>
      <c r="Q535" s="24">
        <v>1</v>
      </c>
    </row>
    <row r="536" spans="1:17" ht="52.95" customHeight="1">
      <c r="A536" s="3">
        <v>533</v>
      </c>
      <c r="B536" s="8" t="s">
        <v>377</v>
      </c>
      <c r="C536" s="8" t="s">
        <v>366</v>
      </c>
      <c r="D536" s="8" t="s">
        <v>378</v>
      </c>
      <c r="E536" s="17" t="s">
        <v>14</v>
      </c>
      <c r="F536" s="13">
        <v>2</v>
      </c>
      <c r="G536" s="3" t="s">
        <v>12</v>
      </c>
      <c r="H536" s="3">
        <v>2</v>
      </c>
      <c r="I536" s="3" t="s">
        <v>12</v>
      </c>
      <c r="J536" s="3">
        <v>1</v>
      </c>
      <c r="K536" s="3" t="s">
        <v>12</v>
      </c>
      <c r="L536" s="14">
        <v>1</v>
      </c>
      <c r="M536" s="20">
        <f t="shared" si="10"/>
        <v>4</v>
      </c>
      <c r="N536" s="15" t="s">
        <v>170</v>
      </c>
      <c r="O536" s="4">
        <v>42908</v>
      </c>
      <c r="P536" s="22"/>
      <c r="Q536" s="24">
        <v>1</v>
      </c>
    </row>
    <row r="537" spans="1:17" ht="52.95" customHeight="1">
      <c r="A537" s="3">
        <v>534</v>
      </c>
      <c r="B537" s="8" t="s">
        <v>379</v>
      </c>
      <c r="C537" s="8" t="s">
        <v>366</v>
      </c>
      <c r="D537" s="8" t="s">
        <v>380</v>
      </c>
      <c r="E537" s="17" t="s">
        <v>15</v>
      </c>
      <c r="F537" s="13">
        <v>4</v>
      </c>
      <c r="G537" s="3" t="s">
        <v>12</v>
      </c>
      <c r="H537" s="3">
        <v>8</v>
      </c>
      <c r="I537" s="3" t="s">
        <v>12</v>
      </c>
      <c r="J537" s="3">
        <v>1</v>
      </c>
      <c r="K537" s="3" t="s">
        <v>12</v>
      </c>
      <c r="L537" s="14">
        <v>1</v>
      </c>
      <c r="M537" s="20">
        <f t="shared" si="10"/>
        <v>32</v>
      </c>
      <c r="N537" s="15" t="s">
        <v>163</v>
      </c>
      <c r="O537" s="4">
        <v>42908</v>
      </c>
      <c r="P537" s="22"/>
      <c r="Q537" s="24">
        <v>1</v>
      </c>
    </row>
    <row r="538" spans="1:17" ht="52.95" customHeight="1">
      <c r="A538" s="3">
        <v>535</v>
      </c>
      <c r="B538" s="8" t="s">
        <v>379</v>
      </c>
      <c r="C538" s="8" t="s">
        <v>366</v>
      </c>
      <c r="D538" s="8" t="s">
        <v>380</v>
      </c>
      <c r="E538" s="17" t="s">
        <v>15</v>
      </c>
      <c r="F538" s="13">
        <v>5</v>
      </c>
      <c r="G538" s="3" t="s">
        <v>12</v>
      </c>
      <c r="H538" s="3">
        <v>20</v>
      </c>
      <c r="I538" s="3" t="s">
        <v>12</v>
      </c>
      <c r="J538" s="3">
        <v>1</v>
      </c>
      <c r="K538" s="3" t="s">
        <v>12</v>
      </c>
      <c r="L538" s="14">
        <v>1</v>
      </c>
      <c r="M538" s="20">
        <f t="shared" si="10"/>
        <v>100</v>
      </c>
      <c r="N538" s="15" t="s">
        <v>250</v>
      </c>
      <c r="O538" s="4">
        <v>42908</v>
      </c>
      <c r="P538" s="22"/>
      <c r="Q538" s="24">
        <v>1</v>
      </c>
    </row>
    <row r="539" spans="1:17" ht="52.95" customHeight="1">
      <c r="A539" s="3">
        <v>536</v>
      </c>
      <c r="B539" s="8" t="s">
        <v>379</v>
      </c>
      <c r="C539" s="8" t="s">
        <v>366</v>
      </c>
      <c r="D539" s="8" t="s">
        <v>380</v>
      </c>
      <c r="E539" s="17" t="s">
        <v>15</v>
      </c>
      <c r="F539" s="13">
        <v>10</v>
      </c>
      <c r="G539" s="3" t="s">
        <v>12</v>
      </c>
      <c r="H539" s="3">
        <v>5</v>
      </c>
      <c r="I539" s="3" t="s">
        <v>12</v>
      </c>
      <c r="J539" s="3">
        <v>1</v>
      </c>
      <c r="K539" s="3" t="s">
        <v>12</v>
      </c>
      <c r="L539" s="14">
        <v>1</v>
      </c>
      <c r="M539" s="20">
        <f t="shared" si="10"/>
        <v>50</v>
      </c>
      <c r="N539" s="15" t="s">
        <v>250</v>
      </c>
      <c r="O539" s="4">
        <v>42908</v>
      </c>
      <c r="P539" s="22"/>
      <c r="Q539" s="24">
        <v>1</v>
      </c>
    </row>
    <row r="540" spans="1:17" ht="52.95" customHeight="1">
      <c r="A540" s="3">
        <v>537</v>
      </c>
      <c r="B540" s="8" t="s">
        <v>379</v>
      </c>
      <c r="C540" s="8" t="s">
        <v>366</v>
      </c>
      <c r="D540" s="8" t="s">
        <v>380</v>
      </c>
      <c r="E540" s="17" t="s">
        <v>15</v>
      </c>
      <c r="F540" s="13">
        <v>5</v>
      </c>
      <c r="G540" s="3" t="s">
        <v>12</v>
      </c>
      <c r="H540" s="3">
        <v>20</v>
      </c>
      <c r="I540" s="3" t="s">
        <v>12</v>
      </c>
      <c r="J540" s="3">
        <v>1</v>
      </c>
      <c r="K540" s="3" t="s">
        <v>12</v>
      </c>
      <c r="L540" s="14">
        <v>1</v>
      </c>
      <c r="M540" s="20">
        <f t="shared" si="10"/>
        <v>100</v>
      </c>
      <c r="N540" s="15" t="s">
        <v>169</v>
      </c>
      <c r="O540" s="4">
        <v>42908</v>
      </c>
      <c r="P540" s="22"/>
      <c r="Q540" s="24">
        <v>1</v>
      </c>
    </row>
    <row r="541" spans="1:17" ht="52.95" customHeight="1">
      <c r="A541" s="3">
        <v>538</v>
      </c>
      <c r="B541" s="8" t="s">
        <v>379</v>
      </c>
      <c r="C541" s="8" t="s">
        <v>366</v>
      </c>
      <c r="D541" s="8" t="s">
        <v>380</v>
      </c>
      <c r="E541" s="17" t="s">
        <v>1964</v>
      </c>
      <c r="F541" s="13">
        <v>10</v>
      </c>
      <c r="G541" s="3" t="s">
        <v>12</v>
      </c>
      <c r="H541" s="3">
        <v>12</v>
      </c>
      <c r="I541" s="3" t="s">
        <v>12</v>
      </c>
      <c r="J541" s="3">
        <v>2</v>
      </c>
      <c r="K541" s="3" t="s">
        <v>12</v>
      </c>
      <c r="L541" s="14">
        <v>1</v>
      </c>
      <c r="M541" s="20">
        <f t="shared" si="10"/>
        <v>240</v>
      </c>
      <c r="N541" s="15" t="s">
        <v>169</v>
      </c>
      <c r="O541" s="4">
        <v>42908</v>
      </c>
      <c r="P541" s="22"/>
      <c r="Q541" s="24">
        <v>1</v>
      </c>
    </row>
    <row r="542" spans="1:17" ht="52.95" customHeight="1">
      <c r="A542" s="3">
        <v>539</v>
      </c>
      <c r="B542" s="8" t="s">
        <v>379</v>
      </c>
      <c r="C542" s="8" t="s">
        <v>366</v>
      </c>
      <c r="D542" s="8" t="s">
        <v>380</v>
      </c>
      <c r="E542" s="17" t="s">
        <v>1964</v>
      </c>
      <c r="F542" s="13">
        <v>8</v>
      </c>
      <c r="G542" s="3" t="s">
        <v>12</v>
      </c>
      <c r="H542" s="3">
        <v>10</v>
      </c>
      <c r="I542" s="3" t="s">
        <v>12</v>
      </c>
      <c r="J542" s="3">
        <v>1</v>
      </c>
      <c r="K542" s="3" t="s">
        <v>12</v>
      </c>
      <c r="L542" s="14">
        <v>1</v>
      </c>
      <c r="M542" s="20">
        <f t="shared" si="10"/>
        <v>80</v>
      </c>
      <c r="N542" s="15" t="s">
        <v>169</v>
      </c>
      <c r="O542" s="4">
        <v>42908</v>
      </c>
      <c r="P542" s="22"/>
      <c r="Q542" s="24">
        <v>1</v>
      </c>
    </row>
    <row r="543" spans="1:17" ht="52.95" customHeight="1">
      <c r="A543" s="3">
        <v>540</v>
      </c>
      <c r="B543" s="8" t="s">
        <v>379</v>
      </c>
      <c r="C543" s="8" t="s">
        <v>366</v>
      </c>
      <c r="D543" s="8" t="s">
        <v>380</v>
      </c>
      <c r="E543" s="17" t="s">
        <v>14</v>
      </c>
      <c r="F543" s="13">
        <v>1</v>
      </c>
      <c r="G543" s="3" t="s">
        <v>12</v>
      </c>
      <c r="H543" s="3">
        <v>1</v>
      </c>
      <c r="I543" s="3" t="s">
        <v>12</v>
      </c>
      <c r="J543" s="3">
        <v>1</v>
      </c>
      <c r="K543" s="3" t="s">
        <v>12</v>
      </c>
      <c r="L543" s="14">
        <v>1</v>
      </c>
      <c r="M543" s="20">
        <f t="shared" si="10"/>
        <v>1</v>
      </c>
      <c r="N543" s="15" t="s">
        <v>381</v>
      </c>
      <c r="O543" s="4">
        <v>42908</v>
      </c>
      <c r="P543" s="22"/>
      <c r="Q543" s="24">
        <v>1</v>
      </c>
    </row>
    <row r="544" spans="1:17" ht="52.95" customHeight="1">
      <c r="A544" s="3">
        <v>541</v>
      </c>
      <c r="B544" s="8" t="s">
        <v>379</v>
      </c>
      <c r="C544" s="8" t="s">
        <v>366</v>
      </c>
      <c r="D544" s="8" t="s">
        <v>380</v>
      </c>
      <c r="E544" s="17" t="s">
        <v>222</v>
      </c>
      <c r="F544" s="13">
        <v>3</v>
      </c>
      <c r="G544" s="3" t="s">
        <v>12</v>
      </c>
      <c r="H544" s="3">
        <v>5</v>
      </c>
      <c r="I544" s="3" t="s">
        <v>12</v>
      </c>
      <c r="J544" s="3">
        <v>1</v>
      </c>
      <c r="K544" s="3" t="s">
        <v>12</v>
      </c>
      <c r="L544" s="14">
        <v>1</v>
      </c>
      <c r="M544" s="20">
        <f t="shared" si="10"/>
        <v>15</v>
      </c>
      <c r="N544" s="15" t="s">
        <v>180</v>
      </c>
      <c r="O544" s="4">
        <v>42908</v>
      </c>
      <c r="P544" s="22"/>
      <c r="Q544" s="24">
        <v>1</v>
      </c>
    </row>
    <row r="545" spans="1:17" ht="52.95" customHeight="1">
      <c r="A545" s="3">
        <v>542</v>
      </c>
      <c r="B545" s="8" t="s">
        <v>379</v>
      </c>
      <c r="C545" s="8" t="s">
        <v>366</v>
      </c>
      <c r="D545" s="8" t="s">
        <v>380</v>
      </c>
      <c r="E545" s="17" t="s">
        <v>226</v>
      </c>
      <c r="F545" s="13">
        <v>2</v>
      </c>
      <c r="G545" s="3" t="s">
        <v>12</v>
      </c>
      <c r="H545" s="3">
        <v>3</v>
      </c>
      <c r="I545" s="3" t="s">
        <v>12</v>
      </c>
      <c r="J545" s="3">
        <v>5</v>
      </c>
      <c r="K545" s="3" t="s">
        <v>12</v>
      </c>
      <c r="L545" s="14">
        <v>1</v>
      </c>
      <c r="M545" s="20">
        <f t="shared" si="10"/>
        <v>30</v>
      </c>
      <c r="N545" s="15" t="s">
        <v>163</v>
      </c>
      <c r="O545" s="4">
        <v>42908</v>
      </c>
      <c r="P545" s="22"/>
      <c r="Q545" s="24">
        <v>1</v>
      </c>
    </row>
    <row r="546" spans="1:17" ht="52.95" customHeight="1">
      <c r="A546" s="3">
        <v>543</v>
      </c>
      <c r="B546" s="8" t="s">
        <v>379</v>
      </c>
      <c r="C546" s="8" t="s">
        <v>366</v>
      </c>
      <c r="D546" s="8" t="s">
        <v>380</v>
      </c>
      <c r="E546" s="17" t="s">
        <v>222</v>
      </c>
      <c r="F546" s="13">
        <v>3</v>
      </c>
      <c r="G546" s="3" t="s">
        <v>12</v>
      </c>
      <c r="H546" s="3">
        <v>4</v>
      </c>
      <c r="I546" s="3" t="s">
        <v>12</v>
      </c>
      <c r="J546" s="3">
        <v>1</v>
      </c>
      <c r="K546" s="3" t="s">
        <v>12</v>
      </c>
      <c r="L546" s="14">
        <v>1</v>
      </c>
      <c r="M546" s="20">
        <f t="shared" si="10"/>
        <v>12</v>
      </c>
      <c r="N546" s="15" t="s">
        <v>381</v>
      </c>
      <c r="O546" s="4">
        <v>42908</v>
      </c>
      <c r="P546" s="22"/>
      <c r="Q546" s="24">
        <v>1</v>
      </c>
    </row>
    <row r="547" spans="1:17" ht="52.95" customHeight="1">
      <c r="A547" s="3">
        <v>544</v>
      </c>
      <c r="B547" s="8" t="s">
        <v>382</v>
      </c>
      <c r="C547" s="8" t="s">
        <v>383</v>
      </c>
      <c r="D547" s="8" t="s">
        <v>261</v>
      </c>
      <c r="E547" s="17" t="s">
        <v>15</v>
      </c>
      <c r="F547" s="13">
        <v>3</v>
      </c>
      <c r="G547" s="3" t="s">
        <v>12</v>
      </c>
      <c r="H547" s="3">
        <v>12</v>
      </c>
      <c r="I547" s="3" t="s">
        <v>12</v>
      </c>
      <c r="J547" s="3">
        <v>1</v>
      </c>
      <c r="K547" s="3" t="s">
        <v>12</v>
      </c>
      <c r="L547" s="14">
        <v>1</v>
      </c>
      <c r="M547" s="20">
        <f t="shared" si="10"/>
        <v>36</v>
      </c>
      <c r="N547" s="15" t="s">
        <v>325</v>
      </c>
      <c r="O547" s="4">
        <v>42908</v>
      </c>
      <c r="P547" s="22"/>
      <c r="Q547" s="24">
        <v>1</v>
      </c>
    </row>
    <row r="548" spans="1:17" ht="52.95" customHeight="1">
      <c r="A548" s="3">
        <v>545</v>
      </c>
      <c r="B548" s="8" t="s">
        <v>382</v>
      </c>
      <c r="C548" s="8" t="s">
        <v>383</v>
      </c>
      <c r="D548" s="8" t="s">
        <v>261</v>
      </c>
      <c r="E548" s="17" t="s">
        <v>14</v>
      </c>
      <c r="F548" s="13">
        <v>1</v>
      </c>
      <c r="G548" s="3" t="s">
        <v>12</v>
      </c>
      <c r="H548" s="3">
        <v>1</v>
      </c>
      <c r="I548" s="3" t="s">
        <v>12</v>
      </c>
      <c r="J548" s="3">
        <v>1</v>
      </c>
      <c r="K548" s="3" t="s">
        <v>12</v>
      </c>
      <c r="L548" s="14">
        <v>1</v>
      </c>
      <c r="M548" s="20">
        <f t="shared" si="10"/>
        <v>1</v>
      </c>
      <c r="N548" s="15" t="s">
        <v>169</v>
      </c>
      <c r="O548" s="4">
        <v>42908</v>
      </c>
      <c r="P548" s="22"/>
      <c r="Q548" s="24">
        <v>1</v>
      </c>
    </row>
    <row r="549" spans="1:17" ht="52.95" customHeight="1">
      <c r="A549" s="3">
        <v>546</v>
      </c>
      <c r="B549" s="8" t="s">
        <v>382</v>
      </c>
      <c r="C549" s="8" t="s">
        <v>383</v>
      </c>
      <c r="D549" s="8" t="s">
        <v>261</v>
      </c>
      <c r="E549" s="17" t="s">
        <v>15</v>
      </c>
      <c r="F549" s="13">
        <v>1</v>
      </c>
      <c r="G549" s="3" t="s">
        <v>12</v>
      </c>
      <c r="H549" s="3">
        <v>2</v>
      </c>
      <c r="I549" s="3" t="s">
        <v>12</v>
      </c>
      <c r="J549" s="3">
        <v>1</v>
      </c>
      <c r="K549" s="3" t="s">
        <v>12</v>
      </c>
      <c r="L549" s="14">
        <v>1</v>
      </c>
      <c r="M549" s="20">
        <f t="shared" si="10"/>
        <v>2</v>
      </c>
      <c r="N549" s="15" t="s">
        <v>384</v>
      </c>
      <c r="O549" s="4">
        <v>42908</v>
      </c>
      <c r="P549" s="22"/>
      <c r="Q549" s="24">
        <v>1</v>
      </c>
    </row>
    <row r="550" spans="1:17" ht="52.95" customHeight="1">
      <c r="A550" s="3">
        <v>547</v>
      </c>
      <c r="B550" s="8" t="s">
        <v>385</v>
      </c>
      <c r="C550" s="8" t="s">
        <v>383</v>
      </c>
      <c r="D550" s="8" t="s">
        <v>261</v>
      </c>
      <c r="E550" s="17" t="s">
        <v>15</v>
      </c>
      <c r="F550" s="13">
        <v>4</v>
      </c>
      <c r="G550" s="3" t="s">
        <v>12</v>
      </c>
      <c r="H550" s="3">
        <v>18</v>
      </c>
      <c r="I550" s="3" t="s">
        <v>12</v>
      </c>
      <c r="J550" s="3">
        <v>1</v>
      </c>
      <c r="K550" s="3" t="s">
        <v>12</v>
      </c>
      <c r="L550" s="14">
        <v>1</v>
      </c>
      <c r="M550" s="20">
        <f t="shared" si="10"/>
        <v>72</v>
      </c>
      <c r="N550" s="15" t="s">
        <v>386</v>
      </c>
      <c r="O550" s="4">
        <v>42908</v>
      </c>
      <c r="P550" s="22"/>
      <c r="Q550" s="24">
        <v>1</v>
      </c>
    </row>
    <row r="551" spans="1:17" ht="52.95" customHeight="1">
      <c r="A551" s="3">
        <v>548</v>
      </c>
      <c r="B551" s="8" t="s">
        <v>385</v>
      </c>
      <c r="C551" s="8" t="s">
        <v>383</v>
      </c>
      <c r="D551" s="8" t="s">
        <v>261</v>
      </c>
      <c r="E551" s="17" t="s">
        <v>14</v>
      </c>
      <c r="F551" s="13">
        <v>1</v>
      </c>
      <c r="G551" s="3" t="s">
        <v>12</v>
      </c>
      <c r="H551" s="3">
        <v>1</v>
      </c>
      <c r="I551" s="3" t="s">
        <v>12</v>
      </c>
      <c r="J551" s="3">
        <v>1</v>
      </c>
      <c r="K551" s="3" t="s">
        <v>12</v>
      </c>
      <c r="L551" s="14">
        <v>1</v>
      </c>
      <c r="M551" s="20">
        <f t="shared" si="10"/>
        <v>1</v>
      </c>
      <c r="N551" s="15" t="s">
        <v>381</v>
      </c>
      <c r="O551" s="4">
        <v>42908</v>
      </c>
      <c r="P551" s="22"/>
      <c r="Q551" s="24">
        <v>1</v>
      </c>
    </row>
    <row r="552" spans="1:17" ht="52.95" customHeight="1">
      <c r="A552" s="3">
        <v>549</v>
      </c>
      <c r="B552" s="8" t="s">
        <v>387</v>
      </c>
      <c r="C552" s="8" t="s">
        <v>383</v>
      </c>
      <c r="D552" s="8" t="s">
        <v>388</v>
      </c>
      <c r="E552" s="17" t="s">
        <v>15</v>
      </c>
      <c r="F552" s="13">
        <v>3</v>
      </c>
      <c r="G552" s="3" t="s">
        <v>12</v>
      </c>
      <c r="H552" s="3">
        <v>10</v>
      </c>
      <c r="I552" s="3" t="s">
        <v>12</v>
      </c>
      <c r="J552" s="3">
        <v>1</v>
      </c>
      <c r="K552" s="3" t="s">
        <v>12</v>
      </c>
      <c r="L552" s="14">
        <v>1</v>
      </c>
      <c r="M552" s="20">
        <f t="shared" si="10"/>
        <v>30</v>
      </c>
      <c r="N552" s="15" t="s">
        <v>389</v>
      </c>
      <c r="O552" s="4">
        <v>42908</v>
      </c>
      <c r="P552" s="22"/>
      <c r="Q552" s="24">
        <v>1</v>
      </c>
    </row>
    <row r="553" spans="1:17" ht="52.95" customHeight="1">
      <c r="A553" s="3">
        <v>550</v>
      </c>
      <c r="B553" s="8" t="s">
        <v>390</v>
      </c>
      <c r="C553" s="8" t="s">
        <v>361</v>
      </c>
      <c r="D553" s="8" t="s">
        <v>262</v>
      </c>
      <c r="E553" s="17" t="s">
        <v>160</v>
      </c>
      <c r="F553" s="13">
        <v>5</v>
      </c>
      <c r="G553" s="3" t="s">
        <v>12</v>
      </c>
      <c r="H553" s="3">
        <v>11.7</v>
      </c>
      <c r="I553" s="3" t="s">
        <v>12</v>
      </c>
      <c r="J553" s="3"/>
      <c r="K553" s="3" t="s">
        <v>12</v>
      </c>
      <c r="L553" s="14"/>
      <c r="M553" s="20">
        <f t="shared" si="10"/>
        <v>0</v>
      </c>
      <c r="N553" s="15" t="s">
        <v>391</v>
      </c>
      <c r="O553" s="4">
        <v>42908</v>
      </c>
      <c r="P553" s="22"/>
      <c r="Q553" s="24">
        <v>1</v>
      </c>
    </row>
    <row r="554" spans="1:17" ht="52.95" customHeight="1">
      <c r="A554" s="3">
        <v>551</v>
      </c>
      <c r="B554" s="8" t="s">
        <v>390</v>
      </c>
      <c r="C554" s="8" t="s">
        <v>361</v>
      </c>
      <c r="D554" s="8" t="s">
        <v>262</v>
      </c>
      <c r="E554" s="17" t="s">
        <v>160</v>
      </c>
      <c r="F554" s="13">
        <v>5</v>
      </c>
      <c r="G554" s="3" t="s">
        <v>12</v>
      </c>
      <c r="H554" s="3">
        <v>11.7</v>
      </c>
      <c r="I554" s="3" t="s">
        <v>12</v>
      </c>
      <c r="J554" s="3">
        <v>1</v>
      </c>
      <c r="K554" s="3" t="s">
        <v>12</v>
      </c>
      <c r="L554" s="14">
        <v>1</v>
      </c>
      <c r="M554" s="20">
        <f t="shared" si="10"/>
        <v>58.5</v>
      </c>
      <c r="N554" s="15" t="s">
        <v>170</v>
      </c>
      <c r="O554" s="4">
        <v>42908</v>
      </c>
      <c r="P554" s="22"/>
      <c r="Q554" s="24">
        <v>1</v>
      </c>
    </row>
    <row r="555" spans="1:17" ht="52.95" customHeight="1">
      <c r="A555" s="3">
        <v>552</v>
      </c>
      <c r="B555" s="8" t="s">
        <v>392</v>
      </c>
      <c r="C555" s="8" t="s">
        <v>361</v>
      </c>
      <c r="D555" s="8" t="s">
        <v>262</v>
      </c>
      <c r="E555" s="17" t="s">
        <v>160</v>
      </c>
      <c r="F555" s="13">
        <v>5</v>
      </c>
      <c r="G555" s="3" t="s">
        <v>12</v>
      </c>
      <c r="H555" s="3">
        <v>11.7</v>
      </c>
      <c r="I555" s="3" t="s">
        <v>12</v>
      </c>
      <c r="J555" s="3"/>
      <c r="K555" s="3" t="s">
        <v>12</v>
      </c>
      <c r="L555" s="14"/>
      <c r="M555" s="20">
        <f t="shared" si="10"/>
        <v>0</v>
      </c>
      <c r="N555" s="15" t="s">
        <v>391</v>
      </c>
      <c r="O555" s="4">
        <v>42908</v>
      </c>
      <c r="P555" s="22"/>
      <c r="Q555" s="24">
        <v>1</v>
      </c>
    </row>
    <row r="556" spans="1:17" ht="52.95" customHeight="1">
      <c r="A556" s="3">
        <v>553</v>
      </c>
      <c r="B556" s="8" t="s">
        <v>393</v>
      </c>
      <c r="C556" s="8" t="s">
        <v>361</v>
      </c>
      <c r="D556" s="8" t="s">
        <v>367</v>
      </c>
      <c r="E556" s="17" t="s">
        <v>1964</v>
      </c>
      <c r="F556" s="13">
        <v>10</v>
      </c>
      <c r="G556" s="3" t="s">
        <v>12</v>
      </c>
      <c r="H556" s="3">
        <v>12</v>
      </c>
      <c r="I556" s="3" t="s">
        <v>12</v>
      </c>
      <c r="J556" s="3">
        <v>2</v>
      </c>
      <c r="K556" s="3" t="s">
        <v>12</v>
      </c>
      <c r="L556" s="14">
        <v>1</v>
      </c>
      <c r="M556" s="20">
        <f t="shared" si="10"/>
        <v>240</v>
      </c>
      <c r="N556" s="15" t="s">
        <v>171</v>
      </c>
      <c r="O556" s="4">
        <v>42908</v>
      </c>
      <c r="P556" s="22"/>
      <c r="Q556" s="24">
        <v>1</v>
      </c>
    </row>
    <row r="557" spans="1:17" ht="52.95" customHeight="1">
      <c r="A557" s="3">
        <v>554</v>
      </c>
      <c r="B557" s="8" t="s">
        <v>394</v>
      </c>
      <c r="C557" s="8" t="s">
        <v>361</v>
      </c>
      <c r="D557" s="8" t="s">
        <v>367</v>
      </c>
      <c r="E557" s="17" t="s">
        <v>160</v>
      </c>
      <c r="F557" s="13">
        <v>5</v>
      </c>
      <c r="G557" s="3" t="s">
        <v>12</v>
      </c>
      <c r="H557" s="3">
        <v>11.7</v>
      </c>
      <c r="I557" s="3" t="s">
        <v>12</v>
      </c>
      <c r="J557" s="3"/>
      <c r="K557" s="3" t="s">
        <v>12</v>
      </c>
      <c r="L557" s="14"/>
      <c r="M557" s="20">
        <f t="shared" si="10"/>
        <v>0</v>
      </c>
      <c r="N557" s="15" t="s">
        <v>171</v>
      </c>
      <c r="O557" s="4">
        <v>42908</v>
      </c>
      <c r="P557" s="22"/>
      <c r="Q557" s="24">
        <v>1</v>
      </c>
    </row>
    <row r="558" spans="1:17" ht="52.95" customHeight="1">
      <c r="A558" s="3">
        <v>555</v>
      </c>
      <c r="B558" s="8" t="s">
        <v>394</v>
      </c>
      <c r="C558" s="8" t="s">
        <v>361</v>
      </c>
      <c r="D558" s="8" t="s">
        <v>367</v>
      </c>
      <c r="E558" s="17" t="s">
        <v>160</v>
      </c>
      <c r="F558" s="13">
        <v>5</v>
      </c>
      <c r="G558" s="3" t="s">
        <v>12</v>
      </c>
      <c r="H558" s="3">
        <v>11.7</v>
      </c>
      <c r="I558" s="3" t="s">
        <v>12</v>
      </c>
      <c r="J558" s="3"/>
      <c r="K558" s="3" t="s">
        <v>12</v>
      </c>
      <c r="L558" s="14"/>
      <c r="M558" s="20">
        <f t="shared" si="10"/>
        <v>0</v>
      </c>
      <c r="N558" s="15" t="s">
        <v>184</v>
      </c>
      <c r="O558" s="4">
        <v>42908</v>
      </c>
      <c r="P558" s="22"/>
      <c r="Q558" s="24">
        <v>1</v>
      </c>
    </row>
    <row r="559" spans="1:17" ht="52.95" customHeight="1">
      <c r="A559" s="3">
        <v>556</v>
      </c>
      <c r="B559" s="8" t="s">
        <v>395</v>
      </c>
      <c r="C559" s="8" t="s">
        <v>361</v>
      </c>
      <c r="D559" s="8" t="s">
        <v>367</v>
      </c>
      <c r="E559" s="17" t="s">
        <v>15</v>
      </c>
      <c r="F559" s="13">
        <v>5</v>
      </c>
      <c r="G559" s="3" t="s">
        <v>12</v>
      </c>
      <c r="H559" s="3">
        <v>8</v>
      </c>
      <c r="I559" s="3" t="s">
        <v>12</v>
      </c>
      <c r="J559" s="3">
        <v>1</v>
      </c>
      <c r="K559" s="3" t="s">
        <v>12</v>
      </c>
      <c r="L559" s="14">
        <v>1</v>
      </c>
      <c r="M559" s="20">
        <f t="shared" si="10"/>
        <v>40</v>
      </c>
      <c r="N559" s="15" t="s">
        <v>168</v>
      </c>
      <c r="O559" s="4">
        <v>42908</v>
      </c>
      <c r="P559" s="22"/>
      <c r="Q559" s="24">
        <v>1</v>
      </c>
    </row>
    <row r="560" spans="1:17" ht="52.95" customHeight="1">
      <c r="A560" s="3">
        <v>557</v>
      </c>
      <c r="B560" s="8" t="s">
        <v>395</v>
      </c>
      <c r="C560" s="8" t="s">
        <v>361</v>
      </c>
      <c r="D560" s="8" t="s">
        <v>367</v>
      </c>
      <c r="E560" s="17" t="s">
        <v>14</v>
      </c>
      <c r="F560" s="13">
        <v>1</v>
      </c>
      <c r="G560" s="3" t="s">
        <v>12</v>
      </c>
      <c r="H560" s="3">
        <v>1</v>
      </c>
      <c r="I560" s="3" t="s">
        <v>12</v>
      </c>
      <c r="J560" s="3">
        <v>1</v>
      </c>
      <c r="K560" s="3" t="s">
        <v>12</v>
      </c>
      <c r="L560" s="14">
        <v>1</v>
      </c>
      <c r="M560" s="20">
        <f t="shared" si="10"/>
        <v>1</v>
      </c>
      <c r="N560" s="15" t="s">
        <v>168</v>
      </c>
      <c r="O560" s="4">
        <v>42908</v>
      </c>
      <c r="P560" s="22"/>
      <c r="Q560" s="24">
        <v>1</v>
      </c>
    </row>
    <row r="561" spans="1:17" ht="52.95" customHeight="1">
      <c r="A561" s="3">
        <v>558</v>
      </c>
      <c r="B561" s="8" t="s">
        <v>396</v>
      </c>
      <c r="C561" s="8" t="s">
        <v>361</v>
      </c>
      <c r="D561" s="8" t="s">
        <v>367</v>
      </c>
      <c r="E561" s="17" t="s">
        <v>160</v>
      </c>
      <c r="F561" s="13">
        <v>5</v>
      </c>
      <c r="G561" s="3" t="s">
        <v>12</v>
      </c>
      <c r="H561" s="3">
        <v>11.7</v>
      </c>
      <c r="I561" s="3" t="s">
        <v>12</v>
      </c>
      <c r="J561" s="3">
        <v>3</v>
      </c>
      <c r="K561" s="3" t="s">
        <v>12</v>
      </c>
      <c r="L561" s="14">
        <v>1</v>
      </c>
      <c r="M561" s="20">
        <f t="shared" si="10"/>
        <v>175.5</v>
      </c>
      <c r="N561" s="15" t="s">
        <v>162</v>
      </c>
      <c r="O561" s="4">
        <v>42908</v>
      </c>
      <c r="P561" s="22"/>
      <c r="Q561" s="24">
        <v>1</v>
      </c>
    </row>
    <row r="562" spans="1:17" ht="52.95" customHeight="1">
      <c r="A562" s="3">
        <v>559</v>
      </c>
      <c r="B562" s="8" t="s">
        <v>397</v>
      </c>
      <c r="C562" s="8" t="s">
        <v>9</v>
      </c>
      <c r="D562" s="8" t="s">
        <v>398</v>
      </c>
      <c r="E562" s="17" t="s">
        <v>158</v>
      </c>
      <c r="F562" s="13">
        <v>8</v>
      </c>
      <c r="G562" s="3" t="s">
        <v>12</v>
      </c>
      <c r="H562" s="3">
        <v>20</v>
      </c>
      <c r="I562" s="3" t="s">
        <v>12</v>
      </c>
      <c r="J562" s="3">
        <v>1</v>
      </c>
      <c r="K562" s="3" t="s">
        <v>12</v>
      </c>
      <c r="L562" s="14">
        <v>1</v>
      </c>
      <c r="M562" s="20">
        <f t="shared" si="10"/>
        <v>160</v>
      </c>
      <c r="N562" s="15" t="s">
        <v>204</v>
      </c>
      <c r="O562" s="4">
        <v>42915</v>
      </c>
      <c r="P562" s="22"/>
      <c r="Q562" s="24">
        <v>1</v>
      </c>
    </row>
    <row r="563" spans="1:17" ht="52.95" customHeight="1">
      <c r="A563" s="3">
        <v>560</v>
      </c>
      <c r="B563" s="8" t="s">
        <v>399</v>
      </c>
      <c r="C563" s="8" t="s">
        <v>9</v>
      </c>
      <c r="D563" s="8" t="s">
        <v>400</v>
      </c>
      <c r="E563" s="17" t="s">
        <v>15</v>
      </c>
      <c r="F563" s="13">
        <v>4</v>
      </c>
      <c r="G563" s="3" t="s">
        <v>12</v>
      </c>
      <c r="H563" s="3">
        <v>25</v>
      </c>
      <c r="I563" s="3" t="s">
        <v>12</v>
      </c>
      <c r="J563" s="3">
        <v>1</v>
      </c>
      <c r="K563" s="3" t="s">
        <v>12</v>
      </c>
      <c r="L563" s="14">
        <v>1</v>
      </c>
      <c r="M563" s="20">
        <f t="shared" si="10"/>
        <v>100</v>
      </c>
      <c r="N563" s="15" t="s">
        <v>207</v>
      </c>
      <c r="O563" s="4">
        <v>42915</v>
      </c>
      <c r="P563" s="22"/>
      <c r="Q563" s="24">
        <v>1</v>
      </c>
    </row>
    <row r="564" spans="1:17" ht="52.95" customHeight="1">
      <c r="A564" s="3">
        <v>561</v>
      </c>
      <c r="B564" s="8" t="s">
        <v>401</v>
      </c>
      <c r="C564" s="8" t="s">
        <v>9</v>
      </c>
      <c r="D564" s="8" t="s">
        <v>400</v>
      </c>
      <c r="E564" s="17" t="s">
        <v>15</v>
      </c>
      <c r="F564" s="13">
        <v>4</v>
      </c>
      <c r="G564" s="3" t="s">
        <v>12</v>
      </c>
      <c r="H564" s="3">
        <v>12</v>
      </c>
      <c r="I564" s="3" t="s">
        <v>12</v>
      </c>
      <c r="J564" s="3">
        <v>1</v>
      </c>
      <c r="K564" s="3" t="s">
        <v>12</v>
      </c>
      <c r="L564" s="14">
        <v>1</v>
      </c>
      <c r="M564" s="20">
        <f t="shared" si="10"/>
        <v>48</v>
      </c>
      <c r="N564" s="15" t="s">
        <v>402</v>
      </c>
      <c r="O564" s="4">
        <v>42915</v>
      </c>
      <c r="P564" s="22"/>
      <c r="Q564" s="24">
        <v>1</v>
      </c>
    </row>
    <row r="565" spans="1:17" ht="52.95" customHeight="1">
      <c r="A565" s="3">
        <v>562</v>
      </c>
      <c r="B565" s="8" t="s">
        <v>401</v>
      </c>
      <c r="C565" s="8" t="s">
        <v>9</v>
      </c>
      <c r="D565" s="8" t="s">
        <v>400</v>
      </c>
      <c r="E565" s="17" t="s">
        <v>15</v>
      </c>
      <c r="F565" s="13">
        <v>2</v>
      </c>
      <c r="G565" s="3" t="s">
        <v>12</v>
      </c>
      <c r="H565" s="3">
        <v>8</v>
      </c>
      <c r="I565" s="3" t="s">
        <v>12</v>
      </c>
      <c r="J565" s="3">
        <v>1</v>
      </c>
      <c r="K565" s="3" t="s">
        <v>12</v>
      </c>
      <c r="L565" s="14">
        <v>1</v>
      </c>
      <c r="M565" s="20">
        <f t="shared" si="10"/>
        <v>16</v>
      </c>
      <c r="N565" s="15" t="s">
        <v>402</v>
      </c>
      <c r="O565" s="4">
        <v>42915</v>
      </c>
      <c r="P565" s="22"/>
      <c r="Q565" s="24">
        <v>1</v>
      </c>
    </row>
    <row r="566" spans="1:17" ht="52.95" customHeight="1">
      <c r="A566" s="3">
        <v>563</v>
      </c>
      <c r="B566" s="8" t="s">
        <v>401</v>
      </c>
      <c r="C566" s="8" t="s">
        <v>9</v>
      </c>
      <c r="D566" s="8" t="s">
        <v>400</v>
      </c>
      <c r="E566" s="17" t="s">
        <v>15</v>
      </c>
      <c r="F566" s="13">
        <v>2</v>
      </c>
      <c r="G566" s="3" t="s">
        <v>12</v>
      </c>
      <c r="H566" s="3">
        <v>8</v>
      </c>
      <c r="I566" s="3" t="s">
        <v>12</v>
      </c>
      <c r="J566" s="3">
        <v>1</v>
      </c>
      <c r="K566" s="3" t="s">
        <v>12</v>
      </c>
      <c r="L566" s="14">
        <v>1</v>
      </c>
      <c r="M566" s="20">
        <f t="shared" si="10"/>
        <v>16</v>
      </c>
      <c r="N566" s="15" t="s">
        <v>402</v>
      </c>
      <c r="O566" s="4">
        <v>42915</v>
      </c>
      <c r="P566" s="22"/>
      <c r="Q566" s="24">
        <v>1</v>
      </c>
    </row>
    <row r="567" spans="1:17" ht="52.95" customHeight="1">
      <c r="A567" s="3">
        <v>564</v>
      </c>
      <c r="B567" s="8" t="s">
        <v>403</v>
      </c>
      <c r="C567" s="8" t="s">
        <v>9</v>
      </c>
      <c r="D567" s="8" t="s">
        <v>400</v>
      </c>
      <c r="E567" s="17" t="s">
        <v>15</v>
      </c>
      <c r="F567" s="13">
        <v>4</v>
      </c>
      <c r="G567" s="3" t="s">
        <v>12</v>
      </c>
      <c r="H567" s="3">
        <v>20</v>
      </c>
      <c r="I567" s="3" t="s">
        <v>12</v>
      </c>
      <c r="J567" s="3">
        <v>1</v>
      </c>
      <c r="K567" s="3" t="s">
        <v>12</v>
      </c>
      <c r="L567" s="14">
        <v>1</v>
      </c>
      <c r="M567" s="20">
        <f t="shared" si="10"/>
        <v>80</v>
      </c>
      <c r="N567" s="15" t="s">
        <v>402</v>
      </c>
      <c r="O567" s="4">
        <v>42915</v>
      </c>
      <c r="P567" s="22"/>
      <c r="Q567" s="24">
        <v>1</v>
      </c>
    </row>
    <row r="568" spans="1:17" ht="52.95" customHeight="1">
      <c r="A568" s="3">
        <v>565</v>
      </c>
      <c r="B568" s="8" t="s">
        <v>403</v>
      </c>
      <c r="C568" s="8" t="s">
        <v>9</v>
      </c>
      <c r="D568" s="8" t="s">
        <v>400</v>
      </c>
      <c r="E568" s="17" t="s">
        <v>15</v>
      </c>
      <c r="F568" s="13">
        <v>2</v>
      </c>
      <c r="G568" s="3" t="s">
        <v>12</v>
      </c>
      <c r="H568" s="3">
        <v>8</v>
      </c>
      <c r="I568" s="3" t="s">
        <v>12</v>
      </c>
      <c r="J568" s="3">
        <v>1</v>
      </c>
      <c r="K568" s="3" t="s">
        <v>12</v>
      </c>
      <c r="L568" s="14">
        <v>1</v>
      </c>
      <c r="M568" s="20">
        <f t="shared" si="10"/>
        <v>16</v>
      </c>
      <c r="N568" s="15" t="s">
        <v>402</v>
      </c>
      <c r="O568" s="4">
        <v>42915</v>
      </c>
      <c r="P568" s="22"/>
      <c r="Q568" s="24">
        <v>1</v>
      </c>
    </row>
    <row r="569" spans="1:17" ht="52.95" customHeight="1">
      <c r="A569" s="3">
        <v>566</v>
      </c>
      <c r="B569" s="8" t="s">
        <v>404</v>
      </c>
      <c r="C569" s="8" t="s">
        <v>9</v>
      </c>
      <c r="D569" s="8" t="s">
        <v>400</v>
      </c>
      <c r="E569" s="17" t="s">
        <v>158</v>
      </c>
      <c r="F569" s="13">
        <v>8</v>
      </c>
      <c r="G569" s="3" t="s">
        <v>12</v>
      </c>
      <c r="H569" s="3">
        <v>15</v>
      </c>
      <c r="I569" s="3" t="s">
        <v>12</v>
      </c>
      <c r="J569" s="3">
        <v>1</v>
      </c>
      <c r="K569" s="3" t="s">
        <v>12</v>
      </c>
      <c r="L569" s="14">
        <v>1</v>
      </c>
      <c r="M569" s="20">
        <f t="shared" si="10"/>
        <v>120</v>
      </c>
      <c r="N569" s="15" t="s">
        <v>405</v>
      </c>
      <c r="O569" s="4">
        <v>42915</v>
      </c>
      <c r="P569" s="22"/>
      <c r="Q569" s="24">
        <v>1</v>
      </c>
    </row>
    <row r="570" spans="1:17" ht="52.95" customHeight="1">
      <c r="A570" s="3">
        <v>567</v>
      </c>
      <c r="B570" s="8" t="s">
        <v>404</v>
      </c>
      <c r="C570" s="8" t="s">
        <v>9</v>
      </c>
      <c r="D570" s="8" t="s">
        <v>400</v>
      </c>
      <c r="E570" s="17" t="s">
        <v>158</v>
      </c>
      <c r="F570" s="13">
        <v>8</v>
      </c>
      <c r="G570" s="3" t="s">
        <v>12</v>
      </c>
      <c r="H570" s="3">
        <v>12</v>
      </c>
      <c r="I570" s="3" t="s">
        <v>12</v>
      </c>
      <c r="J570" s="3">
        <v>1</v>
      </c>
      <c r="K570" s="3" t="s">
        <v>12</v>
      </c>
      <c r="L570" s="14">
        <v>1</v>
      </c>
      <c r="M570" s="20">
        <f t="shared" si="10"/>
        <v>96</v>
      </c>
      <c r="N570" s="15" t="s">
        <v>405</v>
      </c>
      <c r="O570" s="4">
        <v>42915</v>
      </c>
      <c r="P570" s="22"/>
      <c r="Q570" s="24">
        <v>1</v>
      </c>
    </row>
    <row r="571" spans="1:17" ht="52.95" customHeight="1">
      <c r="A571" s="3">
        <v>568</v>
      </c>
      <c r="B571" s="8" t="s">
        <v>406</v>
      </c>
      <c r="C571" s="8" t="s">
        <v>9</v>
      </c>
      <c r="D571" s="8" t="s">
        <v>407</v>
      </c>
      <c r="E571" s="17" t="s">
        <v>158</v>
      </c>
      <c r="F571" s="13">
        <v>10</v>
      </c>
      <c r="G571" s="3" t="s">
        <v>12</v>
      </c>
      <c r="H571" s="3">
        <v>80</v>
      </c>
      <c r="I571" s="3" t="s">
        <v>12</v>
      </c>
      <c r="J571" s="3">
        <v>1</v>
      </c>
      <c r="K571" s="3" t="s">
        <v>12</v>
      </c>
      <c r="L571" s="14">
        <v>1</v>
      </c>
      <c r="M571" s="20">
        <f t="shared" si="10"/>
        <v>800</v>
      </c>
      <c r="N571" s="15" t="s">
        <v>391</v>
      </c>
      <c r="O571" s="4">
        <v>42915</v>
      </c>
      <c r="P571" s="22"/>
      <c r="Q571" s="24">
        <v>1</v>
      </c>
    </row>
    <row r="572" spans="1:17" ht="52.95" customHeight="1">
      <c r="A572" s="3">
        <v>569</v>
      </c>
      <c r="B572" s="8" t="s">
        <v>408</v>
      </c>
      <c r="C572" s="8" t="s">
        <v>9</v>
      </c>
      <c r="D572" s="8" t="s">
        <v>407</v>
      </c>
      <c r="E572" s="17" t="s">
        <v>15</v>
      </c>
      <c r="F572" s="13">
        <v>4</v>
      </c>
      <c r="G572" s="3" t="s">
        <v>12</v>
      </c>
      <c r="H572" s="3">
        <v>20</v>
      </c>
      <c r="I572" s="3" t="s">
        <v>12</v>
      </c>
      <c r="J572" s="3">
        <v>1</v>
      </c>
      <c r="K572" s="3" t="s">
        <v>12</v>
      </c>
      <c r="L572" s="14">
        <v>1</v>
      </c>
      <c r="M572" s="20">
        <f t="shared" si="10"/>
        <v>80</v>
      </c>
      <c r="N572" s="15" t="s">
        <v>409</v>
      </c>
      <c r="O572" s="4">
        <v>42915</v>
      </c>
      <c r="P572" s="22"/>
      <c r="Q572" s="24">
        <v>1</v>
      </c>
    </row>
    <row r="573" spans="1:17" ht="52.95" customHeight="1">
      <c r="A573" s="3">
        <v>570</v>
      </c>
      <c r="B573" s="8" t="s">
        <v>410</v>
      </c>
      <c r="C573" s="8" t="s">
        <v>9</v>
      </c>
      <c r="D573" s="8" t="s">
        <v>411</v>
      </c>
      <c r="E573" s="17" t="s">
        <v>11</v>
      </c>
      <c r="F573" s="13">
        <v>4</v>
      </c>
      <c r="G573" s="3" t="s">
        <v>12</v>
      </c>
      <c r="H573" s="3">
        <v>25</v>
      </c>
      <c r="I573" s="3" t="s">
        <v>12</v>
      </c>
      <c r="J573" s="3">
        <v>1</v>
      </c>
      <c r="K573" s="3" t="s">
        <v>12</v>
      </c>
      <c r="L573" s="14">
        <v>1</v>
      </c>
      <c r="M573" s="20">
        <f t="shared" si="10"/>
        <v>100</v>
      </c>
      <c r="N573" s="15" t="s">
        <v>169</v>
      </c>
      <c r="O573" s="4">
        <v>42915</v>
      </c>
      <c r="P573" s="22"/>
      <c r="Q573" s="24">
        <v>1</v>
      </c>
    </row>
    <row r="574" spans="1:17" ht="52.95" customHeight="1">
      <c r="A574" s="3">
        <v>571</v>
      </c>
      <c r="B574" s="8" t="s">
        <v>412</v>
      </c>
      <c r="C574" s="8" t="s">
        <v>9</v>
      </c>
      <c r="D574" s="8" t="s">
        <v>411</v>
      </c>
      <c r="E574" s="17" t="s">
        <v>11</v>
      </c>
      <c r="F574" s="13">
        <v>4</v>
      </c>
      <c r="G574" s="3" t="s">
        <v>12</v>
      </c>
      <c r="H574" s="3">
        <v>30</v>
      </c>
      <c r="I574" s="3" t="s">
        <v>12</v>
      </c>
      <c r="J574" s="3">
        <v>1</v>
      </c>
      <c r="K574" s="3" t="s">
        <v>12</v>
      </c>
      <c r="L574" s="14">
        <v>1</v>
      </c>
      <c r="M574" s="20">
        <f t="shared" si="10"/>
        <v>120</v>
      </c>
      <c r="N574" s="15" t="s">
        <v>162</v>
      </c>
      <c r="O574" s="4">
        <v>42915</v>
      </c>
      <c r="P574" s="22"/>
      <c r="Q574" s="24">
        <v>1</v>
      </c>
    </row>
    <row r="575" spans="1:17" ht="52.95" customHeight="1">
      <c r="A575" s="3">
        <v>572</v>
      </c>
      <c r="B575" s="8" t="s">
        <v>413</v>
      </c>
      <c r="C575" s="8" t="s">
        <v>9</v>
      </c>
      <c r="D575" s="8" t="s">
        <v>411</v>
      </c>
      <c r="E575" s="17" t="s">
        <v>14</v>
      </c>
      <c r="F575" s="13">
        <v>1</v>
      </c>
      <c r="G575" s="3" t="s">
        <v>12</v>
      </c>
      <c r="H575" s="3">
        <v>2</v>
      </c>
      <c r="I575" s="3" t="s">
        <v>12</v>
      </c>
      <c r="J575" s="3">
        <v>2</v>
      </c>
      <c r="K575" s="3" t="s">
        <v>12</v>
      </c>
      <c r="L575" s="14">
        <v>1</v>
      </c>
      <c r="M575" s="20">
        <f t="shared" si="10"/>
        <v>4</v>
      </c>
      <c r="N575" s="15" t="s">
        <v>168</v>
      </c>
      <c r="O575" s="4">
        <v>42915</v>
      </c>
      <c r="P575" s="22"/>
      <c r="Q575" s="24">
        <v>1</v>
      </c>
    </row>
    <row r="576" spans="1:17" ht="52.95" customHeight="1">
      <c r="A576" s="3">
        <v>573</v>
      </c>
      <c r="B576" s="8" t="s">
        <v>413</v>
      </c>
      <c r="C576" s="8" t="s">
        <v>9</v>
      </c>
      <c r="D576" s="8" t="s">
        <v>411</v>
      </c>
      <c r="E576" s="17" t="s">
        <v>14</v>
      </c>
      <c r="F576" s="13">
        <v>2</v>
      </c>
      <c r="G576" s="3" t="s">
        <v>12</v>
      </c>
      <c r="H576" s="3">
        <v>2</v>
      </c>
      <c r="I576" s="3" t="s">
        <v>12</v>
      </c>
      <c r="J576" s="3">
        <v>2</v>
      </c>
      <c r="K576" s="3" t="s">
        <v>12</v>
      </c>
      <c r="L576" s="14">
        <v>1</v>
      </c>
      <c r="M576" s="20">
        <f t="shared" si="10"/>
        <v>8</v>
      </c>
      <c r="N576" s="15" t="s">
        <v>414</v>
      </c>
      <c r="O576" s="4">
        <v>42915</v>
      </c>
      <c r="P576" s="22"/>
      <c r="Q576" s="24">
        <v>1</v>
      </c>
    </row>
    <row r="577" spans="1:17" ht="52.95" customHeight="1">
      <c r="A577" s="3">
        <v>574</v>
      </c>
      <c r="B577" s="8" t="s">
        <v>413</v>
      </c>
      <c r="C577" s="8" t="s">
        <v>9</v>
      </c>
      <c r="D577" s="8" t="s">
        <v>411</v>
      </c>
      <c r="E577" s="17" t="s">
        <v>15</v>
      </c>
      <c r="F577" s="13">
        <v>1</v>
      </c>
      <c r="G577" s="3" t="s">
        <v>12</v>
      </c>
      <c r="H577" s="3">
        <v>8</v>
      </c>
      <c r="I577" s="3" t="s">
        <v>12</v>
      </c>
      <c r="J577" s="3">
        <v>1</v>
      </c>
      <c r="K577" s="3" t="s">
        <v>12</v>
      </c>
      <c r="L577" s="14">
        <v>1</v>
      </c>
      <c r="M577" s="20">
        <f t="shared" si="10"/>
        <v>8</v>
      </c>
      <c r="N577" s="15" t="s">
        <v>381</v>
      </c>
      <c r="O577" s="4">
        <v>42915</v>
      </c>
      <c r="P577" s="22"/>
      <c r="Q577" s="24">
        <v>1</v>
      </c>
    </row>
    <row r="578" spans="1:17" ht="52.95" customHeight="1">
      <c r="A578" s="3">
        <v>575</v>
      </c>
      <c r="B578" s="8" t="s">
        <v>413</v>
      </c>
      <c r="C578" s="8" t="s">
        <v>9</v>
      </c>
      <c r="D578" s="8" t="s">
        <v>415</v>
      </c>
      <c r="E578" s="17" t="s">
        <v>226</v>
      </c>
      <c r="F578" s="13">
        <v>2</v>
      </c>
      <c r="G578" s="3" t="s">
        <v>12</v>
      </c>
      <c r="H578" s="3">
        <v>3</v>
      </c>
      <c r="I578" s="3" t="s">
        <v>12</v>
      </c>
      <c r="J578" s="3">
        <v>1</v>
      </c>
      <c r="K578" s="3" t="s">
        <v>12</v>
      </c>
      <c r="L578" s="14">
        <v>1</v>
      </c>
      <c r="M578" s="20">
        <f t="shared" si="10"/>
        <v>6</v>
      </c>
      <c r="N578" s="15" t="s">
        <v>168</v>
      </c>
      <c r="O578" s="4">
        <v>42915</v>
      </c>
      <c r="P578" s="22"/>
      <c r="Q578" s="24">
        <v>1</v>
      </c>
    </row>
    <row r="579" spans="1:17" ht="52.95" customHeight="1">
      <c r="A579" s="3">
        <v>576</v>
      </c>
      <c r="B579" s="8" t="s">
        <v>416</v>
      </c>
      <c r="C579" s="8" t="s">
        <v>366</v>
      </c>
      <c r="D579" s="8" t="s">
        <v>417</v>
      </c>
      <c r="E579" s="17" t="s">
        <v>15</v>
      </c>
      <c r="F579" s="13">
        <v>4</v>
      </c>
      <c r="G579" s="3" t="s">
        <v>12</v>
      </c>
      <c r="H579" s="3">
        <v>25</v>
      </c>
      <c r="I579" s="3" t="s">
        <v>12</v>
      </c>
      <c r="J579" s="3">
        <v>1</v>
      </c>
      <c r="K579" s="3" t="s">
        <v>12</v>
      </c>
      <c r="L579" s="14">
        <v>1</v>
      </c>
      <c r="M579" s="20">
        <f t="shared" si="10"/>
        <v>100</v>
      </c>
      <c r="N579" s="15" t="s">
        <v>389</v>
      </c>
      <c r="O579" s="4">
        <v>42915</v>
      </c>
      <c r="P579" s="22"/>
      <c r="Q579" s="24">
        <v>1</v>
      </c>
    </row>
    <row r="580" spans="1:17" ht="52.95" customHeight="1">
      <c r="A580" s="3">
        <v>577</v>
      </c>
      <c r="B580" s="8" t="s">
        <v>418</v>
      </c>
      <c r="C580" s="8" t="s">
        <v>366</v>
      </c>
      <c r="D580" s="8" t="s">
        <v>417</v>
      </c>
      <c r="E580" s="17" t="s">
        <v>15</v>
      </c>
      <c r="F580" s="13">
        <v>4</v>
      </c>
      <c r="G580" s="3" t="s">
        <v>12</v>
      </c>
      <c r="H580" s="3">
        <v>10</v>
      </c>
      <c r="I580" s="3" t="s">
        <v>12</v>
      </c>
      <c r="J580" s="3">
        <v>1</v>
      </c>
      <c r="K580" s="3" t="s">
        <v>12</v>
      </c>
      <c r="L580" s="14">
        <v>1</v>
      </c>
      <c r="M580" s="20">
        <f t="shared" ref="M580:M642" si="11">F580*H580*J580*L580</f>
        <v>40</v>
      </c>
      <c r="N580" s="15" t="s">
        <v>419</v>
      </c>
      <c r="O580" s="4">
        <v>42915</v>
      </c>
      <c r="P580" s="22"/>
      <c r="Q580" s="24">
        <v>1</v>
      </c>
    </row>
    <row r="581" spans="1:17" ht="52.95" customHeight="1">
      <c r="A581" s="3">
        <v>578</v>
      </c>
      <c r="B581" s="8" t="s">
        <v>420</v>
      </c>
      <c r="C581" s="8" t="s">
        <v>9</v>
      </c>
      <c r="D581" s="8" t="s">
        <v>421</v>
      </c>
      <c r="E581" s="17" t="s">
        <v>14</v>
      </c>
      <c r="F581" s="13">
        <v>1</v>
      </c>
      <c r="G581" s="3" t="s">
        <v>12</v>
      </c>
      <c r="H581" s="3">
        <v>2</v>
      </c>
      <c r="I581" s="3" t="s">
        <v>12</v>
      </c>
      <c r="J581" s="3">
        <v>2</v>
      </c>
      <c r="K581" s="3" t="s">
        <v>12</v>
      </c>
      <c r="L581" s="14">
        <v>1</v>
      </c>
      <c r="M581" s="20">
        <f t="shared" si="11"/>
        <v>4</v>
      </c>
      <c r="N581" s="15" t="s">
        <v>168</v>
      </c>
      <c r="O581" s="4">
        <v>42915</v>
      </c>
      <c r="P581" s="22"/>
      <c r="Q581" s="24">
        <v>1</v>
      </c>
    </row>
    <row r="582" spans="1:17" ht="52.95" customHeight="1">
      <c r="A582" s="3">
        <v>579</v>
      </c>
      <c r="B582" s="8" t="s">
        <v>420</v>
      </c>
      <c r="C582" s="8" t="s">
        <v>9</v>
      </c>
      <c r="D582" s="8" t="s">
        <v>421</v>
      </c>
      <c r="E582" s="17" t="s">
        <v>14</v>
      </c>
      <c r="F582" s="13">
        <v>1</v>
      </c>
      <c r="G582" s="3" t="s">
        <v>12</v>
      </c>
      <c r="H582" s="3">
        <v>2</v>
      </c>
      <c r="I582" s="3" t="s">
        <v>12</v>
      </c>
      <c r="J582" s="3">
        <v>2</v>
      </c>
      <c r="K582" s="3" t="s">
        <v>12</v>
      </c>
      <c r="L582" s="14">
        <v>1</v>
      </c>
      <c r="M582" s="20">
        <f t="shared" si="11"/>
        <v>4</v>
      </c>
      <c r="N582" s="15" t="s">
        <v>163</v>
      </c>
      <c r="O582" s="4">
        <v>42915</v>
      </c>
      <c r="P582" s="22"/>
      <c r="Q582" s="24">
        <v>1</v>
      </c>
    </row>
    <row r="583" spans="1:17" ht="52.95" customHeight="1">
      <c r="A583" s="3">
        <v>580</v>
      </c>
      <c r="B583" s="8" t="s">
        <v>420</v>
      </c>
      <c r="C583" s="8" t="s">
        <v>9</v>
      </c>
      <c r="D583" s="8" t="s">
        <v>421</v>
      </c>
      <c r="E583" s="17"/>
      <c r="F583" s="13">
        <v>1</v>
      </c>
      <c r="G583" s="3" t="s">
        <v>12</v>
      </c>
      <c r="H583" s="3">
        <v>2</v>
      </c>
      <c r="I583" s="3" t="s">
        <v>12</v>
      </c>
      <c r="J583" s="3">
        <v>2</v>
      </c>
      <c r="K583" s="3" t="s">
        <v>12</v>
      </c>
      <c r="L583" s="14">
        <v>1</v>
      </c>
      <c r="M583" s="20">
        <f t="shared" si="11"/>
        <v>4</v>
      </c>
      <c r="N583" s="15" t="s">
        <v>163</v>
      </c>
      <c r="O583" s="4">
        <v>42915</v>
      </c>
      <c r="P583" s="22"/>
      <c r="Q583" s="24">
        <v>1</v>
      </c>
    </row>
    <row r="584" spans="1:17" ht="52.95" customHeight="1">
      <c r="A584" s="3">
        <v>581</v>
      </c>
      <c r="B584" s="8" t="s">
        <v>422</v>
      </c>
      <c r="C584" s="8" t="s">
        <v>9</v>
      </c>
      <c r="D584" s="8" t="s">
        <v>423</v>
      </c>
      <c r="E584" s="17" t="s">
        <v>15</v>
      </c>
      <c r="F584" s="13">
        <v>4</v>
      </c>
      <c r="G584" s="3" t="s">
        <v>12</v>
      </c>
      <c r="H584" s="3">
        <v>20</v>
      </c>
      <c r="I584" s="3" t="s">
        <v>12</v>
      </c>
      <c r="J584" s="3">
        <v>1</v>
      </c>
      <c r="K584" s="3" t="s">
        <v>12</v>
      </c>
      <c r="L584" s="14">
        <v>1</v>
      </c>
      <c r="M584" s="20">
        <f t="shared" si="11"/>
        <v>80</v>
      </c>
      <c r="N584" s="15" t="s">
        <v>424</v>
      </c>
      <c r="O584" s="4">
        <v>42915</v>
      </c>
      <c r="P584" s="22"/>
      <c r="Q584" s="24">
        <v>1</v>
      </c>
    </row>
    <row r="585" spans="1:17" ht="52.95" customHeight="1">
      <c r="A585" s="3">
        <v>582</v>
      </c>
      <c r="B585" s="8" t="s">
        <v>425</v>
      </c>
      <c r="C585" s="8" t="s">
        <v>9</v>
      </c>
      <c r="D585" s="8" t="s">
        <v>423</v>
      </c>
      <c r="E585" s="17" t="s">
        <v>11</v>
      </c>
      <c r="F585" s="13">
        <v>4</v>
      </c>
      <c r="G585" s="3" t="s">
        <v>12</v>
      </c>
      <c r="H585" s="3">
        <v>10</v>
      </c>
      <c r="I585" s="3" t="s">
        <v>12</v>
      </c>
      <c r="J585" s="3">
        <v>1</v>
      </c>
      <c r="K585" s="3" t="s">
        <v>12</v>
      </c>
      <c r="L585" s="14">
        <v>1</v>
      </c>
      <c r="M585" s="20">
        <f t="shared" si="11"/>
        <v>40</v>
      </c>
      <c r="N585" s="15" t="s">
        <v>236</v>
      </c>
      <c r="O585" s="4">
        <v>42915</v>
      </c>
      <c r="P585" s="22"/>
      <c r="Q585" s="24">
        <v>1</v>
      </c>
    </row>
    <row r="586" spans="1:17" ht="52.95" customHeight="1">
      <c r="A586" s="3">
        <v>583</v>
      </c>
      <c r="B586" s="8" t="s">
        <v>426</v>
      </c>
      <c r="C586" s="8" t="s">
        <v>9</v>
      </c>
      <c r="D586" s="8" t="s">
        <v>427</v>
      </c>
      <c r="E586" s="17" t="s">
        <v>15</v>
      </c>
      <c r="F586" s="13">
        <v>4</v>
      </c>
      <c r="G586" s="3" t="s">
        <v>12</v>
      </c>
      <c r="H586" s="3">
        <v>10</v>
      </c>
      <c r="I586" s="3" t="s">
        <v>12</v>
      </c>
      <c r="J586" s="3">
        <v>1</v>
      </c>
      <c r="K586" s="3" t="s">
        <v>12</v>
      </c>
      <c r="L586" s="14">
        <v>1</v>
      </c>
      <c r="M586" s="20">
        <f t="shared" si="11"/>
        <v>40</v>
      </c>
      <c r="N586" s="15" t="s">
        <v>419</v>
      </c>
      <c r="O586" s="4">
        <v>42915</v>
      </c>
      <c r="P586" s="22"/>
      <c r="Q586" s="24">
        <v>1</v>
      </c>
    </row>
    <row r="587" spans="1:17" ht="52.95" customHeight="1">
      <c r="A587" s="3">
        <v>584</v>
      </c>
      <c r="B587" s="8" t="s">
        <v>428</v>
      </c>
      <c r="C587" s="8" t="s">
        <v>9</v>
      </c>
      <c r="D587" s="8" t="s">
        <v>427</v>
      </c>
      <c r="E587" s="17" t="s">
        <v>15</v>
      </c>
      <c r="F587" s="13">
        <v>4</v>
      </c>
      <c r="G587" s="3" t="s">
        <v>12</v>
      </c>
      <c r="H587" s="3">
        <v>8</v>
      </c>
      <c r="I587" s="3" t="s">
        <v>12</v>
      </c>
      <c r="J587" s="3">
        <v>1</v>
      </c>
      <c r="K587" s="3" t="s">
        <v>12</v>
      </c>
      <c r="L587" s="14">
        <v>1</v>
      </c>
      <c r="M587" s="20">
        <f t="shared" si="11"/>
        <v>32</v>
      </c>
      <c r="N587" s="15" t="s">
        <v>429</v>
      </c>
      <c r="O587" s="4">
        <v>42915</v>
      </c>
      <c r="P587" s="22"/>
      <c r="Q587" s="24">
        <v>1</v>
      </c>
    </row>
    <row r="588" spans="1:17" ht="52.95" customHeight="1">
      <c r="A588" s="3">
        <v>585</v>
      </c>
      <c r="B588" s="8" t="s">
        <v>430</v>
      </c>
      <c r="C588" s="8" t="s">
        <v>9</v>
      </c>
      <c r="D588" s="8" t="s">
        <v>427</v>
      </c>
      <c r="E588" s="17" t="s">
        <v>15</v>
      </c>
      <c r="F588" s="13">
        <v>5</v>
      </c>
      <c r="G588" s="3" t="s">
        <v>12</v>
      </c>
      <c r="H588" s="3">
        <v>15</v>
      </c>
      <c r="I588" s="3" t="s">
        <v>12</v>
      </c>
      <c r="J588" s="3">
        <v>1</v>
      </c>
      <c r="K588" s="3" t="s">
        <v>12</v>
      </c>
      <c r="L588" s="14">
        <v>1</v>
      </c>
      <c r="M588" s="20">
        <f t="shared" si="11"/>
        <v>75</v>
      </c>
      <c r="N588" s="15" t="s">
        <v>431</v>
      </c>
      <c r="O588" s="4">
        <v>42915</v>
      </c>
      <c r="P588" s="22"/>
      <c r="Q588" s="24">
        <v>1</v>
      </c>
    </row>
    <row r="589" spans="1:17" ht="52.95" customHeight="1">
      <c r="A589" s="3">
        <v>586</v>
      </c>
      <c r="B589" s="8" t="s">
        <v>432</v>
      </c>
      <c r="C589" s="8" t="s">
        <v>9</v>
      </c>
      <c r="D589" s="8" t="s">
        <v>427</v>
      </c>
      <c r="E589" s="17" t="s">
        <v>160</v>
      </c>
      <c r="F589" s="13">
        <v>5</v>
      </c>
      <c r="G589" s="3" t="s">
        <v>12</v>
      </c>
      <c r="H589" s="3">
        <v>11.7</v>
      </c>
      <c r="I589" s="3" t="s">
        <v>12</v>
      </c>
      <c r="J589" s="3">
        <v>1</v>
      </c>
      <c r="K589" s="3" t="s">
        <v>12</v>
      </c>
      <c r="L589" s="14">
        <v>1</v>
      </c>
      <c r="M589" s="20">
        <f t="shared" si="11"/>
        <v>58.5</v>
      </c>
      <c r="N589" s="15" t="s">
        <v>170</v>
      </c>
      <c r="O589" s="4">
        <v>42915</v>
      </c>
      <c r="P589" s="22"/>
      <c r="Q589" s="24">
        <v>1</v>
      </c>
    </row>
    <row r="590" spans="1:17" ht="52.95" customHeight="1">
      <c r="A590" s="3">
        <v>587</v>
      </c>
      <c r="B590" s="8" t="s">
        <v>433</v>
      </c>
      <c r="C590" s="8" t="s">
        <v>9</v>
      </c>
      <c r="D590" s="8" t="s">
        <v>427</v>
      </c>
      <c r="E590" s="17" t="s">
        <v>11</v>
      </c>
      <c r="F590" s="13">
        <v>4</v>
      </c>
      <c r="G590" s="3" t="s">
        <v>12</v>
      </c>
      <c r="H590" s="3">
        <v>10</v>
      </c>
      <c r="I590" s="3" t="s">
        <v>12</v>
      </c>
      <c r="J590" s="3">
        <v>1</v>
      </c>
      <c r="K590" s="3" t="s">
        <v>12</v>
      </c>
      <c r="L590" s="14">
        <v>1</v>
      </c>
      <c r="M590" s="20">
        <f t="shared" si="11"/>
        <v>40</v>
      </c>
      <c r="N590" s="15" t="s">
        <v>168</v>
      </c>
      <c r="O590" s="4">
        <v>42915</v>
      </c>
      <c r="P590" s="22"/>
      <c r="Q590" s="24">
        <v>1</v>
      </c>
    </row>
    <row r="591" spans="1:17" ht="52.95" customHeight="1">
      <c r="A591" s="3">
        <v>588</v>
      </c>
      <c r="B591" s="8" t="s">
        <v>433</v>
      </c>
      <c r="C591" s="8" t="s">
        <v>9</v>
      </c>
      <c r="D591" s="8" t="s">
        <v>427</v>
      </c>
      <c r="E591" s="17" t="s">
        <v>15</v>
      </c>
      <c r="F591" s="13">
        <v>4</v>
      </c>
      <c r="G591" s="3" t="s">
        <v>12</v>
      </c>
      <c r="H591" s="3">
        <v>10</v>
      </c>
      <c r="I591" s="3" t="s">
        <v>12</v>
      </c>
      <c r="J591" s="3">
        <v>1</v>
      </c>
      <c r="K591" s="3" t="s">
        <v>12</v>
      </c>
      <c r="L591" s="14">
        <v>1</v>
      </c>
      <c r="M591" s="20">
        <f t="shared" si="11"/>
        <v>40</v>
      </c>
      <c r="N591" s="15" t="s">
        <v>163</v>
      </c>
      <c r="O591" s="4">
        <v>42915</v>
      </c>
      <c r="P591" s="22"/>
      <c r="Q591" s="24">
        <v>1</v>
      </c>
    </row>
    <row r="592" spans="1:17" ht="52.95" customHeight="1">
      <c r="A592" s="3">
        <v>589</v>
      </c>
      <c r="B592" s="8" t="s">
        <v>433</v>
      </c>
      <c r="C592" s="8" t="s">
        <v>9</v>
      </c>
      <c r="D592" s="8" t="s">
        <v>427</v>
      </c>
      <c r="E592" s="17" t="s">
        <v>15</v>
      </c>
      <c r="F592" s="13">
        <v>5</v>
      </c>
      <c r="G592" s="3" t="s">
        <v>12</v>
      </c>
      <c r="H592" s="3">
        <v>10</v>
      </c>
      <c r="I592" s="3" t="s">
        <v>12</v>
      </c>
      <c r="J592" s="3">
        <v>1</v>
      </c>
      <c r="K592" s="3" t="s">
        <v>12</v>
      </c>
      <c r="L592" s="14">
        <v>1</v>
      </c>
      <c r="M592" s="20">
        <f t="shared" si="11"/>
        <v>50</v>
      </c>
      <c r="N592" s="15" t="s">
        <v>169</v>
      </c>
      <c r="O592" s="4">
        <v>42915</v>
      </c>
      <c r="P592" s="22"/>
      <c r="Q592" s="24">
        <v>1</v>
      </c>
    </row>
    <row r="593" spans="1:17" ht="52.95" customHeight="1">
      <c r="A593" s="3">
        <v>590</v>
      </c>
      <c r="B593" s="8" t="s">
        <v>433</v>
      </c>
      <c r="C593" s="8" t="s">
        <v>9</v>
      </c>
      <c r="D593" s="8" t="s">
        <v>427</v>
      </c>
      <c r="E593" s="17"/>
      <c r="F593" s="13">
        <v>5</v>
      </c>
      <c r="G593" s="3" t="s">
        <v>12</v>
      </c>
      <c r="H593" s="3">
        <v>15</v>
      </c>
      <c r="I593" s="3" t="s">
        <v>12</v>
      </c>
      <c r="J593" s="3">
        <v>1</v>
      </c>
      <c r="K593" s="3" t="s">
        <v>12</v>
      </c>
      <c r="L593" s="14">
        <v>1</v>
      </c>
      <c r="M593" s="20">
        <f t="shared" si="11"/>
        <v>75</v>
      </c>
      <c r="N593" s="15" t="s">
        <v>169</v>
      </c>
      <c r="O593" s="4">
        <v>42915</v>
      </c>
      <c r="P593" s="22"/>
      <c r="Q593" s="24">
        <v>1</v>
      </c>
    </row>
    <row r="594" spans="1:17" ht="52.95" customHeight="1">
      <c r="A594" s="3">
        <v>591</v>
      </c>
      <c r="B594" s="8" t="s">
        <v>433</v>
      </c>
      <c r="C594" s="8" t="s">
        <v>9</v>
      </c>
      <c r="D594" s="8" t="s">
        <v>427</v>
      </c>
      <c r="E594" s="17" t="s">
        <v>14</v>
      </c>
      <c r="F594" s="13">
        <v>1</v>
      </c>
      <c r="G594" s="3" t="s">
        <v>12</v>
      </c>
      <c r="H594" s="3">
        <v>2</v>
      </c>
      <c r="I594" s="3" t="s">
        <v>12</v>
      </c>
      <c r="J594" s="3">
        <v>2</v>
      </c>
      <c r="K594" s="3" t="s">
        <v>12</v>
      </c>
      <c r="L594" s="14">
        <v>1</v>
      </c>
      <c r="M594" s="20">
        <f t="shared" si="11"/>
        <v>4</v>
      </c>
      <c r="N594" s="15" t="s">
        <v>434</v>
      </c>
      <c r="O594" s="4">
        <v>42915</v>
      </c>
      <c r="P594" s="22"/>
      <c r="Q594" s="24">
        <v>1</v>
      </c>
    </row>
    <row r="595" spans="1:17" ht="52.95" customHeight="1">
      <c r="A595" s="3">
        <v>592</v>
      </c>
      <c r="B595" s="8" t="s">
        <v>433</v>
      </c>
      <c r="C595" s="8" t="s">
        <v>9</v>
      </c>
      <c r="D595" s="8" t="s">
        <v>427</v>
      </c>
      <c r="E595" s="17" t="s">
        <v>14</v>
      </c>
      <c r="F595" s="13">
        <v>2</v>
      </c>
      <c r="G595" s="3" t="s">
        <v>12</v>
      </c>
      <c r="H595" s="3">
        <v>2</v>
      </c>
      <c r="I595" s="3" t="s">
        <v>12</v>
      </c>
      <c r="J595" s="3">
        <v>2</v>
      </c>
      <c r="K595" s="3" t="s">
        <v>12</v>
      </c>
      <c r="L595" s="14">
        <v>1</v>
      </c>
      <c r="M595" s="20">
        <f t="shared" si="11"/>
        <v>8</v>
      </c>
      <c r="N595" s="15" t="s">
        <v>325</v>
      </c>
      <c r="O595" s="4">
        <v>42915</v>
      </c>
      <c r="P595" s="22"/>
      <c r="Q595" s="24">
        <v>1</v>
      </c>
    </row>
    <row r="596" spans="1:17" ht="52.95" customHeight="1">
      <c r="A596" s="3">
        <v>593</v>
      </c>
      <c r="B596" s="8" t="s">
        <v>433</v>
      </c>
      <c r="C596" s="8" t="s">
        <v>9</v>
      </c>
      <c r="D596" s="8" t="s">
        <v>427</v>
      </c>
      <c r="E596" s="17" t="s">
        <v>14</v>
      </c>
      <c r="F596" s="13">
        <v>1</v>
      </c>
      <c r="G596" s="3" t="s">
        <v>12</v>
      </c>
      <c r="H596" s="3">
        <v>2</v>
      </c>
      <c r="I596" s="3" t="s">
        <v>12</v>
      </c>
      <c r="J596" s="3">
        <v>2</v>
      </c>
      <c r="K596" s="3" t="s">
        <v>12</v>
      </c>
      <c r="L596" s="14">
        <v>1</v>
      </c>
      <c r="M596" s="20">
        <f t="shared" si="11"/>
        <v>4</v>
      </c>
      <c r="N596" s="15" t="s">
        <v>163</v>
      </c>
      <c r="O596" s="4">
        <v>42915</v>
      </c>
      <c r="P596" s="22"/>
      <c r="Q596" s="24">
        <v>1</v>
      </c>
    </row>
    <row r="597" spans="1:17" ht="52.95" customHeight="1">
      <c r="A597" s="3">
        <v>594</v>
      </c>
      <c r="B597" s="8" t="s">
        <v>435</v>
      </c>
      <c r="C597" s="8" t="s">
        <v>9</v>
      </c>
      <c r="D597" s="8" t="s">
        <v>427</v>
      </c>
      <c r="E597" s="17" t="s">
        <v>11</v>
      </c>
      <c r="F597" s="13">
        <v>4</v>
      </c>
      <c r="G597" s="3" t="s">
        <v>12</v>
      </c>
      <c r="H597" s="3">
        <v>25</v>
      </c>
      <c r="I597" s="3" t="s">
        <v>12</v>
      </c>
      <c r="J597" s="3">
        <v>1</v>
      </c>
      <c r="K597" s="3" t="s">
        <v>12</v>
      </c>
      <c r="L597" s="14">
        <v>1</v>
      </c>
      <c r="M597" s="20">
        <f t="shared" si="11"/>
        <v>100</v>
      </c>
      <c r="N597" s="15" t="s">
        <v>296</v>
      </c>
      <c r="O597" s="4">
        <v>42915</v>
      </c>
      <c r="P597" s="22"/>
      <c r="Q597" s="24">
        <v>1</v>
      </c>
    </row>
    <row r="598" spans="1:17" ht="52.95" customHeight="1">
      <c r="A598" s="3">
        <v>595</v>
      </c>
      <c r="B598" s="8" t="s">
        <v>435</v>
      </c>
      <c r="C598" s="8" t="s">
        <v>9</v>
      </c>
      <c r="D598" s="8" t="s">
        <v>427</v>
      </c>
      <c r="E598" s="17" t="s">
        <v>15</v>
      </c>
      <c r="F598" s="13">
        <v>4</v>
      </c>
      <c r="G598" s="3" t="s">
        <v>12</v>
      </c>
      <c r="H598" s="3">
        <v>20</v>
      </c>
      <c r="I598" s="3" t="s">
        <v>12</v>
      </c>
      <c r="J598" s="3">
        <v>1</v>
      </c>
      <c r="K598" s="3" t="s">
        <v>12</v>
      </c>
      <c r="L598" s="14">
        <v>1</v>
      </c>
      <c r="M598" s="20">
        <f t="shared" si="11"/>
        <v>80</v>
      </c>
      <c r="N598" s="15" t="s">
        <v>296</v>
      </c>
      <c r="O598" s="4">
        <v>42915</v>
      </c>
      <c r="P598" s="22"/>
      <c r="Q598" s="24">
        <v>1</v>
      </c>
    </row>
    <row r="599" spans="1:17" ht="52.95" customHeight="1">
      <c r="A599" s="3">
        <v>596</v>
      </c>
      <c r="B599" s="8" t="s">
        <v>435</v>
      </c>
      <c r="C599" s="8" t="s">
        <v>9</v>
      </c>
      <c r="D599" s="8" t="s">
        <v>427</v>
      </c>
      <c r="E599" s="17" t="s">
        <v>11</v>
      </c>
      <c r="F599" s="13">
        <v>3</v>
      </c>
      <c r="G599" s="3" t="s">
        <v>12</v>
      </c>
      <c r="H599" s="3">
        <v>10</v>
      </c>
      <c r="I599" s="3" t="s">
        <v>12</v>
      </c>
      <c r="J599" s="3">
        <v>1</v>
      </c>
      <c r="K599" s="3" t="s">
        <v>12</v>
      </c>
      <c r="L599" s="14">
        <v>1</v>
      </c>
      <c r="M599" s="20">
        <f t="shared" si="11"/>
        <v>30</v>
      </c>
      <c r="N599" s="15" t="s">
        <v>436</v>
      </c>
      <c r="O599" s="4">
        <v>42915</v>
      </c>
      <c r="P599" s="22"/>
      <c r="Q599" s="24">
        <v>1</v>
      </c>
    </row>
    <row r="600" spans="1:17" ht="52.95" customHeight="1">
      <c r="A600" s="3">
        <v>597</v>
      </c>
      <c r="B600" s="8" t="s">
        <v>435</v>
      </c>
      <c r="C600" s="8" t="s">
        <v>9</v>
      </c>
      <c r="D600" s="8" t="s">
        <v>427</v>
      </c>
      <c r="E600" s="17" t="s">
        <v>14</v>
      </c>
      <c r="F600" s="13">
        <v>2</v>
      </c>
      <c r="G600" s="3" t="s">
        <v>12</v>
      </c>
      <c r="H600" s="3">
        <v>2</v>
      </c>
      <c r="I600" s="3" t="s">
        <v>12</v>
      </c>
      <c r="J600" s="3">
        <v>2</v>
      </c>
      <c r="K600" s="3" t="s">
        <v>12</v>
      </c>
      <c r="L600" s="14">
        <v>1</v>
      </c>
      <c r="M600" s="20">
        <f t="shared" si="11"/>
        <v>8</v>
      </c>
      <c r="N600" s="15" t="s">
        <v>168</v>
      </c>
      <c r="O600" s="4">
        <v>42915</v>
      </c>
      <c r="P600" s="22"/>
      <c r="Q600" s="24">
        <v>1</v>
      </c>
    </row>
    <row r="601" spans="1:17" ht="52.95" customHeight="1">
      <c r="A601" s="3">
        <v>598</v>
      </c>
      <c r="B601" s="8" t="s">
        <v>437</v>
      </c>
      <c r="C601" s="8" t="s">
        <v>9</v>
      </c>
      <c r="D601" s="8" t="s">
        <v>427</v>
      </c>
      <c r="E601" s="17" t="s">
        <v>11</v>
      </c>
      <c r="F601" s="13">
        <v>4</v>
      </c>
      <c r="G601" s="3" t="s">
        <v>12</v>
      </c>
      <c r="H601" s="3">
        <v>25</v>
      </c>
      <c r="I601" s="3" t="s">
        <v>12</v>
      </c>
      <c r="J601" s="3">
        <v>1</v>
      </c>
      <c r="K601" s="3" t="s">
        <v>12</v>
      </c>
      <c r="L601" s="14">
        <v>1</v>
      </c>
      <c r="M601" s="20">
        <f t="shared" si="11"/>
        <v>100</v>
      </c>
      <c r="N601" s="15" t="s">
        <v>381</v>
      </c>
      <c r="O601" s="4">
        <v>42915</v>
      </c>
      <c r="P601" s="22"/>
      <c r="Q601" s="24">
        <v>1</v>
      </c>
    </row>
    <row r="602" spans="1:17" ht="52.95" customHeight="1">
      <c r="A602" s="3">
        <v>599</v>
      </c>
      <c r="B602" s="8" t="s">
        <v>437</v>
      </c>
      <c r="C602" s="8" t="s">
        <v>9</v>
      </c>
      <c r="D602" s="8" t="s">
        <v>427</v>
      </c>
      <c r="E602" s="17" t="s">
        <v>14</v>
      </c>
      <c r="F602" s="13">
        <v>1</v>
      </c>
      <c r="G602" s="3" t="s">
        <v>12</v>
      </c>
      <c r="H602" s="3">
        <v>2</v>
      </c>
      <c r="I602" s="3" t="s">
        <v>12</v>
      </c>
      <c r="J602" s="3">
        <v>2</v>
      </c>
      <c r="K602" s="3" t="s">
        <v>12</v>
      </c>
      <c r="L602" s="14">
        <v>1</v>
      </c>
      <c r="M602" s="20">
        <f t="shared" si="11"/>
        <v>4</v>
      </c>
      <c r="N602" s="15" t="s">
        <v>168</v>
      </c>
      <c r="O602" s="4">
        <v>42915</v>
      </c>
      <c r="P602" s="22"/>
      <c r="Q602" s="24">
        <v>1</v>
      </c>
    </row>
    <row r="603" spans="1:17" ht="52.95" customHeight="1">
      <c r="A603" s="3">
        <v>600</v>
      </c>
      <c r="B603" s="8" t="s">
        <v>437</v>
      </c>
      <c r="C603" s="8" t="s">
        <v>9</v>
      </c>
      <c r="D603" s="8" t="s">
        <v>427</v>
      </c>
      <c r="E603" s="17" t="s">
        <v>14</v>
      </c>
      <c r="F603" s="13">
        <v>2</v>
      </c>
      <c r="G603" s="3" t="s">
        <v>12</v>
      </c>
      <c r="H603" s="3">
        <v>2</v>
      </c>
      <c r="I603" s="3" t="s">
        <v>12</v>
      </c>
      <c r="J603" s="3">
        <v>2</v>
      </c>
      <c r="K603" s="3" t="s">
        <v>12</v>
      </c>
      <c r="L603" s="14">
        <v>1</v>
      </c>
      <c r="M603" s="20">
        <f t="shared" si="11"/>
        <v>8</v>
      </c>
      <c r="N603" s="15" t="s">
        <v>438</v>
      </c>
      <c r="O603" s="4">
        <v>42915</v>
      </c>
      <c r="P603" s="22"/>
      <c r="Q603" s="24">
        <v>1</v>
      </c>
    </row>
    <row r="604" spans="1:17" ht="52.95" customHeight="1">
      <c r="A604" s="3">
        <v>601</v>
      </c>
      <c r="B604" s="8" t="s">
        <v>437</v>
      </c>
      <c r="C604" s="8" t="s">
        <v>9</v>
      </c>
      <c r="D604" s="8" t="s">
        <v>427</v>
      </c>
      <c r="E604" s="17" t="s">
        <v>14</v>
      </c>
      <c r="F604" s="13">
        <v>2</v>
      </c>
      <c r="G604" s="3" t="s">
        <v>12</v>
      </c>
      <c r="H604" s="3">
        <v>2</v>
      </c>
      <c r="I604" s="3" t="s">
        <v>12</v>
      </c>
      <c r="J604" s="3">
        <v>2</v>
      </c>
      <c r="K604" s="3" t="s">
        <v>12</v>
      </c>
      <c r="L604" s="14">
        <v>1</v>
      </c>
      <c r="M604" s="20">
        <f t="shared" si="11"/>
        <v>8</v>
      </c>
      <c r="N604" s="15" t="s">
        <v>414</v>
      </c>
      <c r="O604" s="4">
        <v>42915</v>
      </c>
      <c r="P604" s="22"/>
      <c r="Q604" s="24">
        <v>1</v>
      </c>
    </row>
    <row r="605" spans="1:17" ht="52.95" customHeight="1">
      <c r="A605" s="3">
        <v>602</v>
      </c>
      <c r="B605" s="8" t="s">
        <v>437</v>
      </c>
      <c r="C605" s="8" t="s">
        <v>9</v>
      </c>
      <c r="D605" s="8" t="s">
        <v>427</v>
      </c>
      <c r="E605" s="17" t="s">
        <v>222</v>
      </c>
      <c r="F605" s="13">
        <v>5</v>
      </c>
      <c r="G605" s="3" t="s">
        <v>12</v>
      </c>
      <c r="H605" s="3">
        <v>6</v>
      </c>
      <c r="I605" s="3" t="s">
        <v>12</v>
      </c>
      <c r="J605" s="3">
        <v>1</v>
      </c>
      <c r="K605" s="3" t="s">
        <v>12</v>
      </c>
      <c r="L605" s="14">
        <v>1</v>
      </c>
      <c r="M605" s="20">
        <f t="shared" si="11"/>
        <v>30</v>
      </c>
      <c r="N605" s="15" t="s">
        <v>439</v>
      </c>
      <c r="O605" s="4">
        <v>42915</v>
      </c>
      <c r="P605" s="22"/>
      <c r="Q605" s="24">
        <v>1</v>
      </c>
    </row>
    <row r="606" spans="1:17" ht="52.95" customHeight="1">
      <c r="A606" s="3">
        <v>603</v>
      </c>
      <c r="B606" s="8" t="s">
        <v>440</v>
      </c>
      <c r="C606" s="8" t="s">
        <v>9</v>
      </c>
      <c r="D606" s="8" t="s">
        <v>427</v>
      </c>
      <c r="E606" s="17" t="s">
        <v>15</v>
      </c>
      <c r="F606" s="13">
        <v>4</v>
      </c>
      <c r="G606" s="3" t="s">
        <v>12</v>
      </c>
      <c r="H606" s="3">
        <v>20</v>
      </c>
      <c r="I606" s="3" t="s">
        <v>12</v>
      </c>
      <c r="J606" s="3">
        <v>1</v>
      </c>
      <c r="K606" s="3" t="s">
        <v>12</v>
      </c>
      <c r="L606" s="14">
        <v>1</v>
      </c>
      <c r="M606" s="20">
        <f t="shared" si="11"/>
        <v>80</v>
      </c>
      <c r="N606" s="15" t="s">
        <v>250</v>
      </c>
      <c r="O606" s="4">
        <v>42915</v>
      </c>
      <c r="P606" s="22" t="s">
        <v>441</v>
      </c>
      <c r="Q606" s="24">
        <v>1</v>
      </c>
    </row>
    <row r="607" spans="1:17" ht="52.95" customHeight="1">
      <c r="A607" s="3">
        <v>604</v>
      </c>
      <c r="B607" s="8" t="s">
        <v>416</v>
      </c>
      <c r="C607" s="8" t="s">
        <v>9</v>
      </c>
      <c r="D607" s="8" t="s">
        <v>427</v>
      </c>
      <c r="E607" s="17" t="s">
        <v>14</v>
      </c>
      <c r="F607" s="13">
        <v>2</v>
      </c>
      <c r="G607" s="3" t="s">
        <v>12</v>
      </c>
      <c r="H607" s="3">
        <v>2</v>
      </c>
      <c r="I607" s="3" t="s">
        <v>12</v>
      </c>
      <c r="J607" s="3">
        <v>2</v>
      </c>
      <c r="K607" s="3" t="s">
        <v>12</v>
      </c>
      <c r="L607" s="14">
        <v>1</v>
      </c>
      <c r="M607" s="20">
        <f t="shared" si="11"/>
        <v>8</v>
      </c>
      <c r="N607" s="15" t="s">
        <v>170</v>
      </c>
      <c r="O607" s="4">
        <v>42915</v>
      </c>
      <c r="P607" s="22"/>
      <c r="Q607" s="24">
        <v>1</v>
      </c>
    </row>
    <row r="608" spans="1:17" ht="52.95" customHeight="1">
      <c r="A608" s="3">
        <v>605</v>
      </c>
      <c r="B608" s="8" t="s">
        <v>416</v>
      </c>
      <c r="C608" s="8" t="s">
        <v>9</v>
      </c>
      <c r="D608" s="8" t="s">
        <v>427</v>
      </c>
      <c r="E608" s="17" t="s">
        <v>160</v>
      </c>
      <c r="F608" s="13">
        <v>5</v>
      </c>
      <c r="G608" s="3" t="s">
        <v>12</v>
      </c>
      <c r="H608" s="3">
        <v>11.7</v>
      </c>
      <c r="I608" s="3" t="s">
        <v>12</v>
      </c>
      <c r="J608" s="3">
        <v>3</v>
      </c>
      <c r="K608" s="3" t="s">
        <v>12</v>
      </c>
      <c r="L608" s="14">
        <v>1</v>
      </c>
      <c r="M608" s="20">
        <f t="shared" si="11"/>
        <v>175.5</v>
      </c>
      <c r="N608" s="15" t="s">
        <v>170</v>
      </c>
      <c r="O608" s="4">
        <v>42915</v>
      </c>
      <c r="P608" s="22"/>
      <c r="Q608" s="24">
        <v>1</v>
      </c>
    </row>
    <row r="609" spans="1:17" ht="52.95" customHeight="1">
      <c r="A609" s="3">
        <v>606</v>
      </c>
      <c r="B609" s="8" t="s">
        <v>442</v>
      </c>
      <c r="C609" s="8" t="s">
        <v>9</v>
      </c>
      <c r="D609" s="8" t="s">
        <v>427</v>
      </c>
      <c r="E609" s="17" t="s">
        <v>15</v>
      </c>
      <c r="F609" s="13">
        <v>4</v>
      </c>
      <c r="G609" s="3" t="s">
        <v>12</v>
      </c>
      <c r="H609" s="3">
        <v>15</v>
      </c>
      <c r="I609" s="3" t="s">
        <v>12</v>
      </c>
      <c r="J609" s="3">
        <v>1</v>
      </c>
      <c r="K609" s="3" t="s">
        <v>12</v>
      </c>
      <c r="L609" s="14">
        <v>1</v>
      </c>
      <c r="M609" s="20">
        <f t="shared" si="11"/>
        <v>60</v>
      </c>
      <c r="N609" s="15" t="s">
        <v>443</v>
      </c>
      <c r="O609" s="4">
        <v>42915</v>
      </c>
      <c r="P609" s="22"/>
      <c r="Q609" s="24">
        <v>1</v>
      </c>
    </row>
    <row r="610" spans="1:17" ht="52.95" customHeight="1">
      <c r="A610" s="3">
        <v>607</v>
      </c>
      <c r="B610" s="8" t="s">
        <v>442</v>
      </c>
      <c r="C610" s="8" t="s">
        <v>9</v>
      </c>
      <c r="D610" s="8" t="s">
        <v>427</v>
      </c>
      <c r="E610" s="17" t="s">
        <v>222</v>
      </c>
      <c r="F610" s="13">
        <v>4</v>
      </c>
      <c r="G610" s="3" t="s">
        <v>12</v>
      </c>
      <c r="H610" s="3">
        <v>3</v>
      </c>
      <c r="I610" s="3" t="s">
        <v>12</v>
      </c>
      <c r="J610" s="3">
        <v>1</v>
      </c>
      <c r="K610" s="3" t="s">
        <v>12</v>
      </c>
      <c r="L610" s="14">
        <v>1</v>
      </c>
      <c r="M610" s="20">
        <f t="shared" si="11"/>
        <v>12</v>
      </c>
      <c r="N610" s="15" t="s">
        <v>444</v>
      </c>
      <c r="O610" s="4">
        <v>42915</v>
      </c>
      <c r="P610" s="22"/>
      <c r="Q610" s="24">
        <v>1</v>
      </c>
    </row>
    <row r="611" spans="1:17" ht="52.95" customHeight="1">
      <c r="A611" s="3">
        <v>608</v>
      </c>
      <c r="B611" s="8" t="s">
        <v>445</v>
      </c>
      <c r="C611" s="8" t="s">
        <v>9</v>
      </c>
      <c r="D611" s="8" t="s">
        <v>427</v>
      </c>
      <c r="E611" s="17" t="s">
        <v>446</v>
      </c>
      <c r="F611" s="13">
        <v>2</v>
      </c>
      <c r="G611" s="3" t="s">
        <v>12</v>
      </c>
      <c r="H611" s="3">
        <v>4</v>
      </c>
      <c r="I611" s="3" t="s">
        <v>12</v>
      </c>
      <c r="J611" s="3">
        <v>2</v>
      </c>
      <c r="K611" s="3" t="s">
        <v>12</v>
      </c>
      <c r="L611" s="14">
        <v>1</v>
      </c>
      <c r="M611" s="20">
        <f t="shared" si="11"/>
        <v>16</v>
      </c>
      <c r="N611" s="15" t="s">
        <v>162</v>
      </c>
      <c r="O611" s="4">
        <v>42915</v>
      </c>
      <c r="P611" s="22"/>
      <c r="Q611" s="24">
        <v>1</v>
      </c>
    </row>
    <row r="612" spans="1:17" ht="52.95" customHeight="1">
      <c r="A612" s="3">
        <v>609</v>
      </c>
      <c r="B612" s="8" t="s">
        <v>447</v>
      </c>
      <c r="C612" s="8" t="s">
        <v>9</v>
      </c>
      <c r="D612" s="8" t="s">
        <v>427</v>
      </c>
      <c r="E612" s="17" t="s">
        <v>14</v>
      </c>
      <c r="F612" s="13">
        <v>2</v>
      </c>
      <c r="G612" s="3" t="s">
        <v>12</v>
      </c>
      <c r="H612" s="3">
        <v>2</v>
      </c>
      <c r="I612" s="3" t="s">
        <v>12</v>
      </c>
      <c r="J612" s="3">
        <v>2</v>
      </c>
      <c r="K612" s="3" t="s">
        <v>12</v>
      </c>
      <c r="L612" s="14">
        <v>1</v>
      </c>
      <c r="M612" s="20">
        <f t="shared" si="11"/>
        <v>8</v>
      </c>
      <c r="N612" s="15" t="s">
        <v>170</v>
      </c>
      <c r="O612" s="4">
        <v>42915</v>
      </c>
      <c r="P612" s="22"/>
      <c r="Q612" s="24">
        <v>1</v>
      </c>
    </row>
    <row r="613" spans="1:17" ht="52.95" customHeight="1">
      <c r="A613" s="3">
        <v>610</v>
      </c>
      <c r="B613" s="8" t="s">
        <v>448</v>
      </c>
      <c r="C613" s="8" t="s">
        <v>9</v>
      </c>
      <c r="D613" s="8" t="s">
        <v>427</v>
      </c>
      <c r="E613" s="17" t="s">
        <v>15</v>
      </c>
      <c r="F613" s="13">
        <v>4</v>
      </c>
      <c r="G613" s="3" t="s">
        <v>12</v>
      </c>
      <c r="H613" s="3">
        <v>15</v>
      </c>
      <c r="I613" s="3" t="s">
        <v>12</v>
      </c>
      <c r="J613" s="3">
        <v>1</v>
      </c>
      <c r="K613" s="3" t="s">
        <v>12</v>
      </c>
      <c r="L613" s="14">
        <v>1</v>
      </c>
      <c r="M613" s="20">
        <f t="shared" si="11"/>
        <v>60</v>
      </c>
      <c r="N613" s="15" t="s">
        <v>168</v>
      </c>
      <c r="O613" s="4">
        <v>42915</v>
      </c>
      <c r="P613" s="22"/>
      <c r="Q613" s="24">
        <v>1</v>
      </c>
    </row>
    <row r="614" spans="1:17" ht="52.95" customHeight="1">
      <c r="A614" s="3">
        <v>611</v>
      </c>
      <c r="B614" s="8" t="s">
        <v>448</v>
      </c>
      <c r="C614" s="8" t="s">
        <v>9</v>
      </c>
      <c r="D614" s="8" t="s">
        <v>427</v>
      </c>
      <c r="E614" s="17" t="s">
        <v>14</v>
      </c>
      <c r="F614" s="13">
        <v>1</v>
      </c>
      <c r="G614" s="3" t="s">
        <v>12</v>
      </c>
      <c r="H614" s="3">
        <v>2</v>
      </c>
      <c r="I614" s="3" t="s">
        <v>12</v>
      </c>
      <c r="J614" s="3">
        <v>2</v>
      </c>
      <c r="K614" s="3" t="s">
        <v>12</v>
      </c>
      <c r="L614" s="14">
        <v>1</v>
      </c>
      <c r="M614" s="20">
        <f t="shared" si="11"/>
        <v>4</v>
      </c>
      <c r="N614" s="15" t="s">
        <v>168</v>
      </c>
      <c r="O614" s="4">
        <v>42915</v>
      </c>
      <c r="P614" s="22"/>
      <c r="Q614" s="24">
        <v>1</v>
      </c>
    </row>
    <row r="615" spans="1:17" ht="52.95" customHeight="1">
      <c r="A615" s="3">
        <v>612</v>
      </c>
      <c r="B615" s="8" t="s">
        <v>448</v>
      </c>
      <c r="C615" s="8" t="s">
        <v>9</v>
      </c>
      <c r="D615" s="8" t="s">
        <v>427</v>
      </c>
      <c r="E615" s="17" t="s">
        <v>14</v>
      </c>
      <c r="F615" s="13">
        <v>1</v>
      </c>
      <c r="G615" s="3" t="s">
        <v>12</v>
      </c>
      <c r="H615" s="3">
        <v>2</v>
      </c>
      <c r="I615" s="3" t="s">
        <v>12</v>
      </c>
      <c r="J615" s="3">
        <v>2</v>
      </c>
      <c r="K615" s="3" t="s">
        <v>12</v>
      </c>
      <c r="L615" s="14">
        <v>1</v>
      </c>
      <c r="M615" s="20">
        <f t="shared" si="11"/>
        <v>4</v>
      </c>
      <c r="N615" s="15" t="s">
        <v>163</v>
      </c>
      <c r="O615" s="4">
        <v>42915</v>
      </c>
      <c r="P615" s="22"/>
      <c r="Q615" s="24">
        <v>1</v>
      </c>
    </row>
    <row r="616" spans="1:17" ht="52.95" customHeight="1">
      <c r="A616" s="3">
        <v>613</v>
      </c>
      <c r="B616" s="8" t="s">
        <v>448</v>
      </c>
      <c r="C616" s="8" t="s">
        <v>9</v>
      </c>
      <c r="D616" s="8" t="s">
        <v>427</v>
      </c>
      <c r="E616" s="17"/>
      <c r="F616" s="13">
        <v>2</v>
      </c>
      <c r="G616" s="3" t="s">
        <v>12</v>
      </c>
      <c r="H616" s="3">
        <v>2</v>
      </c>
      <c r="I616" s="3" t="s">
        <v>12</v>
      </c>
      <c r="J616" s="3">
        <v>2</v>
      </c>
      <c r="K616" s="3" t="s">
        <v>12</v>
      </c>
      <c r="L616" s="14">
        <v>1</v>
      </c>
      <c r="M616" s="20">
        <f t="shared" si="11"/>
        <v>8</v>
      </c>
      <c r="N616" s="15" t="s">
        <v>236</v>
      </c>
      <c r="O616" s="4">
        <v>42915</v>
      </c>
      <c r="P616" s="22"/>
      <c r="Q616" s="24">
        <v>1</v>
      </c>
    </row>
    <row r="617" spans="1:17" ht="52.95" customHeight="1">
      <c r="A617" s="3">
        <v>614</v>
      </c>
      <c r="B617" s="8" t="s">
        <v>449</v>
      </c>
      <c r="C617" s="8" t="s">
        <v>9</v>
      </c>
      <c r="D617" s="8" t="s">
        <v>427</v>
      </c>
      <c r="E617" s="17" t="s">
        <v>14</v>
      </c>
      <c r="F617" s="13">
        <v>1</v>
      </c>
      <c r="G617" s="3" t="s">
        <v>12</v>
      </c>
      <c r="H617" s="3">
        <v>2</v>
      </c>
      <c r="I617" s="3" t="s">
        <v>12</v>
      </c>
      <c r="J617" s="3">
        <v>2</v>
      </c>
      <c r="K617" s="3" t="s">
        <v>12</v>
      </c>
      <c r="L617" s="14">
        <v>1</v>
      </c>
      <c r="M617" s="20">
        <f t="shared" si="11"/>
        <v>4</v>
      </c>
      <c r="N617" s="15" t="s">
        <v>163</v>
      </c>
      <c r="O617" s="4">
        <v>42915</v>
      </c>
      <c r="P617" s="22"/>
      <c r="Q617" s="24">
        <v>1</v>
      </c>
    </row>
    <row r="618" spans="1:17" ht="52.95" customHeight="1">
      <c r="A618" s="3">
        <v>615</v>
      </c>
      <c r="B618" s="8" t="s">
        <v>449</v>
      </c>
      <c r="C618" s="8" t="s">
        <v>9</v>
      </c>
      <c r="D618" s="8" t="s">
        <v>427</v>
      </c>
      <c r="E618" s="17" t="s">
        <v>14</v>
      </c>
      <c r="F618" s="13">
        <v>1</v>
      </c>
      <c r="G618" s="3" t="s">
        <v>12</v>
      </c>
      <c r="H618" s="3">
        <v>2</v>
      </c>
      <c r="I618" s="3" t="s">
        <v>12</v>
      </c>
      <c r="J618" s="3">
        <v>2</v>
      </c>
      <c r="K618" s="3" t="s">
        <v>12</v>
      </c>
      <c r="L618" s="14">
        <v>1</v>
      </c>
      <c r="M618" s="20">
        <f t="shared" si="11"/>
        <v>4</v>
      </c>
      <c r="N618" s="15" t="s">
        <v>168</v>
      </c>
      <c r="O618" s="4">
        <v>42915</v>
      </c>
      <c r="P618" s="22"/>
      <c r="Q618" s="24">
        <v>1</v>
      </c>
    </row>
    <row r="619" spans="1:17" ht="52.95" customHeight="1">
      <c r="A619" s="3">
        <v>616</v>
      </c>
      <c r="B619" s="8" t="s">
        <v>450</v>
      </c>
      <c r="C619" s="8" t="s">
        <v>9</v>
      </c>
      <c r="D619" s="8" t="s">
        <v>427</v>
      </c>
      <c r="E619" s="17" t="s">
        <v>15</v>
      </c>
      <c r="F619" s="13">
        <v>3</v>
      </c>
      <c r="G619" s="3" t="s">
        <v>12</v>
      </c>
      <c r="H619" s="3">
        <v>15</v>
      </c>
      <c r="I619" s="3" t="s">
        <v>12</v>
      </c>
      <c r="J619" s="3">
        <v>1</v>
      </c>
      <c r="K619" s="3" t="s">
        <v>12</v>
      </c>
      <c r="L619" s="14">
        <v>1</v>
      </c>
      <c r="M619" s="20">
        <f t="shared" si="11"/>
        <v>45</v>
      </c>
      <c r="N619" s="15" t="s">
        <v>424</v>
      </c>
      <c r="O619" s="4">
        <v>42915</v>
      </c>
      <c r="P619" s="22"/>
      <c r="Q619" s="24">
        <v>1</v>
      </c>
    </row>
    <row r="620" spans="1:17" ht="52.95" customHeight="1">
      <c r="A620" s="3">
        <v>617</v>
      </c>
      <c r="B620" s="8" t="s">
        <v>450</v>
      </c>
      <c r="C620" s="8" t="s">
        <v>9</v>
      </c>
      <c r="D620" s="8" t="s">
        <v>427</v>
      </c>
      <c r="E620" s="17" t="s">
        <v>15</v>
      </c>
      <c r="F620" s="13">
        <v>3</v>
      </c>
      <c r="G620" s="3" t="s">
        <v>12</v>
      </c>
      <c r="H620" s="3">
        <v>25</v>
      </c>
      <c r="I620" s="3" t="s">
        <v>12</v>
      </c>
      <c r="J620" s="3">
        <v>1</v>
      </c>
      <c r="K620" s="3" t="s">
        <v>12</v>
      </c>
      <c r="L620" s="14">
        <v>1</v>
      </c>
      <c r="M620" s="20">
        <f t="shared" si="11"/>
        <v>75</v>
      </c>
      <c r="N620" s="15" t="s">
        <v>424</v>
      </c>
      <c r="O620" s="4">
        <v>42915</v>
      </c>
      <c r="P620" s="22"/>
      <c r="Q620" s="24">
        <v>1</v>
      </c>
    </row>
    <row r="621" spans="1:17" ht="52.95" customHeight="1">
      <c r="A621" s="3">
        <v>618</v>
      </c>
      <c r="B621" s="8" t="s">
        <v>450</v>
      </c>
      <c r="C621" s="8" t="s">
        <v>9</v>
      </c>
      <c r="D621" s="8" t="s">
        <v>427</v>
      </c>
      <c r="E621" s="17" t="s">
        <v>14</v>
      </c>
      <c r="F621" s="13">
        <v>4</v>
      </c>
      <c r="G621" s="3" t="s">
        <v>12</v>
      </c>
      <c r="H621" s="3">
        <v>4</v>
      </c>
      <c r="I621" s="3" t="s">
        <v>12</v>
      </c>
      <c r="J621" s="3">
        <v>2</v>
      </c>
      <c r="K621" s="3" t="s">
        <v>12</v>
      </c>
      <c r="L621" s="14">
        <v>1</v>
      </c>
      <c r="M621" s="20">
        <f t="shared" si="11"/>
        <v>32</v>
      </c>
      <c r="N621" s="15" t="s">
        <v>162</v>
      </c>
      <c r="O621" s="4">
        <v>42915</v>
      </c>
      <c r="P621" s="22"/>
      <c r="Q621" s="24">
        <v>1</v>
      </c>
    </row>
    <row r="622" spans="1:17" ht="52.95" customHeight="1">
      <c r="A622" s="3">
        <v>619</v>
      </c>
      <c r="B622" s="8" t="s">
        <v>450</v>
      </c>
      <c r="C622" s="8" t="s">
        <v>9</v>
      </c>
      <c r="D622" s="8" t="s">
        <v>427</v>
      </c>
      <c r="E622" s="17"/>
      <c r="F622" s="13">
        <v>2</v>
      </c>
      <c r="G622" s="3" t="s">
        <v>12</v>
      </c>
      <c r="H622" s="3">
        <v>2</v>
      </c>
      <c r="I622" s="3" t="s">
        <v>12</v>
      </c>
      <c r="J622" s="3">
        <v>2</v>
      </c>
      <c r="K622" s="3" t="s">
        <v>12</v>
      </c>
      <c r="L622" s="14">
        <v>1</v>
      </c>
      <c r="M622" s="20">
        <f t="shared" si="11"/>
        <v>8</v>
      </c>
      <c r="N622" s="15" t="s">
        <v>170</v>
      </c>
      <c r="O622" s="4">
        <v>42915</v>
      </c>
      <c r="P622" s="22"/>
      <c r="Q622" s="24">
        <v>1</v>
      </c>
    </row>
    <row r="623" spans="1:17" ht="52.95" customHeight="1">
      <c r="A623" s="3">
        <v>620</v>
      </c>
      <c r="B623" s="8" t="s">
        <v>451</v>
      </c>
      <c r="C623" s="8" t="s">
        <v>9</v>
      </c>
      <c r="D623" s="8" t="s">
        <v>427</v>
      </c>
      <c r="E623" s="17" t="s">
        <v>14</v>
      </c>
      <c r="F623" s="13">
        <v>2</v>
      </c>
      <c r="G623" s="3" t="s">
        <v>12</v>
      </c>
      <c r="H623" s="3">
        <v>2</v>
      </c>
      <c r="I623" s="3" t="s">
        <v>12</v>
      </c>
      <c r="J623" s="3">
        <v>2</v>
      </c>
      <c r="K623" s="3" t="s">
        <v>12</v>
      </c>
      <c r="L623" s="14">
        <v>1</v>
      </c>
      <c r="M623" s="20">
        <f t="shared" si="11"/>
        <v>8</v>
      </c>
      <c r="N623" s="15" t="s">
        <v>170</v>
      </c>
      <c r="O623" s="4">
        <v>42915</v>
      </c>
      <c r="P623" s="22"/>
      <c r="Q623" s="24">
        <v>1</v>
      </c>
    </row>
    <row r="624" spans="1:17" ht="52.95" customHeight="1">
      <c r="A624" s="3">
        <v>621</v>
      </c>
      <c r="B624" s="8" t="s">
        <v>451</v>
      </c>
      <c r="C624" s="8" t="s">
        <v>9</v>
      </c>
      <c r="D624" s="8" t="s">
        <v>427</v>
      </c>
      <c r="E624" s="17" t="s">
        <v>160</v>
      </c>
      <c r="F624" s="13">
        <v>5</v>
      </c>
      <c r="G624" s="3" t="s">
        <v>12</v>
      </c>
      <c r="H624" s="3">
        <v>11.7</v>
      </c>
      <c r="I624" s="3" t="s">
        <v>12</v>
      </c>
      <c r="J624" s="3">
        <v>3</v>
      </c>
      <c r="K624" s="3" t="s">
        <v>12</v>
      </c>
      <c r="L624" s="14">
        <v>1</v>
      </c>
      <c r="M624" s="20">
        <f t="shared" si="11"/>
        <v>175.5</v>
      </c>
      <c r="N624" s="15" t="s">
        <v>170</v>
      </c>
      <c r="O624" s="4">
        <v>42915</v>
      </c>
      <c r="P624" s="22"/>
      <c r="Q624" s="24">
        <v>1</v>
      </c>
    </row>
    <row r="625" spans="1:17" ht="52.95" customHeight="1">
      <c r="A625" s="3">
        <v>622</v>
      </c>
      <c r="B625" s="8" t="s">
        <v>451</v>
      </c>
      <c r="C625" s="8" t="s">
        <v>9</v>
      </c>
      <c r="D625" s="8" t="s">
        <v>427</v>
      </c>
      <c r="E625" s="17" t="s">
        <v>222</v>
      </c>
      <c r="F625" s="13">
        <v>4</v>
      </c>
      <c r="G625" s="3" t="s">
        <v>12</v>
      </c>
      <c r="H625" s="3">
        <v>8</v>
      </c>
      <c r="I625" s="3" t="s">
        <v>12</v>
      </c>
      <c r="J625" s="3">
        <v>1</v>
      </c>
      <c r="K625" s="3" t="s">
        <v>12</v>
      </c>
      <c r="L625" s="14">
        <v>1</v>
      </c>
      <c r="M625" s="20">
        <f t="shared" si="11"/>
        <v>32</v>
      </c>
      <c r="N625" s="15" t="s">
        <v>439</v>
      </c>
      <c r="O625" s="4">
        <v>42915</v>
      </c>
      <c r="P625" s="22"/>
      <c r="Q625" s="24">
        <v>1</v>
      </c>
    </row>
    <row r="626" spans="1:17" ht="52.95" customHeight="1">
      <c r="A626" s="3">
        <v>623</v>
      </c>
      <c r="B626" s="8" t="s">
        <v>452</v>
      </c>
      <c r="C626" s="8" t="s">
        <v>9</v>
      </c>
      <c r="D626" s="8" t="s">
        <v>427</v>
      </c>
      <c r="E626" s="17" t="s">
        <v>14</v>
      </c>
      <c r="F626" s="13">
        <v>1</v>
      </c>
      <c r="G626" s="3" t="s">
        <v>12</v>
      </c>
      <c r="H626" s="3">
        <v>2</v>
      </c>
      <c r="I626" s="3" t="s">
        <v>12</v>
      </c>
      <c r="J626" s="3">
        <v>2</v>
      </c>
      <c r="K626" s="3" t="s">
        <v>12</v>
      </c>
      <c r="L626" s="14">
        <v>1</v>
      </c>
      <c r="M626" s="20">
        <f t="shared" si="11"/>
        <v>4</v>
      </c>
      <c r="N626" s="15" t="s">
        <v>168</v>
      </c>
      <c r="O626" s="4">
        <v>42915</v>
      </c>
      <c r="P626" s="22"/>
      <c r="Q626" s="24">
        <v>1</v>
      </c>
    </row>
    <row r="627" spans="1:17" ht="52.95" customHeight="1">
      <c r="A627" s="3">
        <v>624</v>
      </c>
      <c r="B627" s="8" t="s">
        <v>453</v>
      </c>
      <c r="C627" s="8" t="s">
        <v>9</v>
      </c>
      <c r="D627" s="8" t="s">
        <v>427</v>
      </c>
      <c r="E627" s="17" t="s">
        <v>15</v>
      </c>
      <c r="F627" s="13">
        <v>4</v>
      </c>
      <c r="G627" s="3" t="s">
        <v>12</v>
      </c>
      <c r="H627" s="3">
        <v>15</v>
      </c>
      <c r="I627" s="3" t="s">
        <v>12</v>
      </c>
      <c r="J627" s="3">
        <v>1</v>
      </c>
      <c r="K627" s="3" t="s">
        <v>12</v>
      </c>
      <c r="L627" s="14">
        <v>1</v>
      </c>
      <c r="M627" s="20">
        <f t="shared" si="11"/>
        <v>60</v>
      </c>
      <c r="N627" s="15" t="s">
        <v>424</v>
      </c>
      <c r="O627" s="4">
        <v>42915</v>
      </c>
      <c r="P627" s="22"/>
      <c r="Q627" s="24">
        <v>1</v>
      </c>
    </row>
    <row r="628" spans="1:17" ht="52.95" customHeight="1">
      <c r="A628" s="3">
        <v>625</v>
      </c>
      <c r="B628" s="8" t="s">
        <v>453</v>
      </c>
      <c r="C628" s="8" t="s">
        <v>9</v>
      </c>
      <c r="D628" s="8" t="s">
        <v>427</v>
      </c>
      <c r="E628" s="17" t="s">
        <v>158</v>
      </c>
      <c r="F628" s="13">
        <v>10</v>
      </c>
      <c r="G628" s="3" t="s">
        <v>12</v>
      </c>
      <c r="H628" s="3">
        <v>15</v>
      </c>
      <c r="I628" s="3" t="s">
        <v>12</v>
      </c>
      <c r="J628" s="3">
        <v>1</v>
      </c>
      <c r="K628" s="3" t="s">
        <v>12</v>
      </c>
      <c r="L628" s="14">
        <v>1</v>
      </c>
      <c r="M628" s="20">
        <f t="shared" si="11"/>
        <v>150</v>
      </c>
      <c r="N628" s="15" t="s">
        <v>171</v>
      </c>
      <c r="O628" s="4">
        <v>42915</v>
      </c>
      <c r="P628" s="22"/>
      <c r="Q628" s="24">
        <v>1</v>
      </c>
    </row>
    <row r="629" spans="1:17" ht="52.95" customHeight="1">
      <c r="A629" s="3">
        <v>626</v>
      </c>
      <c r="B629" s="8" t="s">
        <v>453</v>
      </c>
      <c r="C629" s="8" t="s">
        <v>9</v>
      </c>
      <c r="D629" s="8" t="s">
        <v>427</v>
      </c>
      <c r="E629" s="17" t="s">
        <v>15</v>
      </c>
      <c r="F629" s="13">
        <v>2</v>
      </c>
      <c r="G629" s="3" t="s">
        <v>12</v>
      </c>
      <c r="H629" s="3">
        <v>5</v>
      </c>
      <c r="I629" s="3" t="s">
        <v>12</v>
      </c>
      <c r="J629" s="3">
        <v>1</v>
      </c>
      <c r="K629" s="3" t="s">
        <v>12</v>
      </c>
      <c r="L629" s="14">
        <v>1</v>
      </c>
      <c r="M629" s="20">
        <f t="shared" si="11"/>
        <v>10</v>
      </c>
      <c r="N629" s="15" t="s">
        <v>454</v>
      </c>
      <c r="O629" s="4">
        <v>42915</v>
      </c>
      <c r="P629" s="22"/>
      <c r="Q629" s="24">
        <v>1</v>
      </c>
    </row>
    <row r="630" spans="1:17" ht="52.95" customHeight="1">
      <c r="A630" s="3">
        <v>627</v>
      </c>
      <c r="B630" s="8" t="s">
        <v>453</v>
      </c>
      <c r="C630" s="8" t="s">
        <v>9</v>
      </c>
      <c r="D630" s="8" t="s">
        <v>427</v>
      </c>
      <c r="E630" s="17" t="s">
        <v>15</v>
      </c>
      <c r="F630" s="13">
        <v>5</v>
      </c>
      <c r="G630" s="3" t="s">
        <v>12</v>
      </c>
      <c r="H630" s="3">
        <v>15</v>
      </c>
      <c r="I630" s="3" t="s">
        <v>12</v>
      </c>
      <c r="J630" s="3">
        <v>1</v>
      </c>
      <c r="K630" s="3" t="s">
        <v>12</v>
      </c>
      <c r="L630" s="14">
        <v>1</v>
      </c>
      <c r="M630" s="20">
        <f t="shared" si="11"/>
        <v>75</v>
      </c>
      <c r="N630" s="15" t="s">
        <v>162</v>
      </c>
      <c r="O630" s="4">
        <v>42915</v>
      </c>
      <c r="P630" s="22"/>
      <c r="Q630" s="24">
        <v>1</v>
      </c>
    </row>
    <row r="631" spans="1:17" ht="52.95" customHeight="1">
      <c r="A631" s="3">
        <v>628</v>
      </c>
      <c r="B631" s="8" t="s">
        <v>455</v>
      </c>
      <c r="C631" s="8" t="s">
        <v>9</v>
      </c>
      <c r="D631" s="8" t="s">
        <v>427</v>
      </c>
      <c r="E631" s="17" t="s">
        <v>15</v>
      </c>
      <c r="F631" s="13">
        <v>4</v>
      </c>
      <c r="G631" s="3" t="s">
        <v>12</v>
      </c>
      <c r="H631" s="3">
        <v>15</v>
      </c>
      <c r="I631" s="3" t="s">
        <v>12</v>
      </c>
      <c r="J631" s="3">
        <v>1</v>
      </c>
      <c r="K631" s="3" t="s">
        <v>12</v>
      </c>
      <c r="L631" s="14">
        <v>1</v>
      </c>
      <c r="M631" s="20">
        <f t="shared" si="11"/>
        <v>60</v>
      </c>
      <c r="N631" s="15" t="s">
        <v>168</v>
      </c>
      <c r="O631" s="4">
        <v>42915</v>
      </c>
      <c r="P631" s="22"/>
      <c r="Q631" s="24">
        <v>1</v>
      </c>
    </row>
    <row r="632" spans="1:17" ht="52.95" customHeight="1">
      <c r="A632" s="3">
        <v>629</v>
      </c>
      <c r="B632" s="8" t="s">
        <v>456</v>
      </c>
      <c r="C632" s="8" t="s">
        <v>9</v>
      </c>
      <c r="D632" s="8" t="s">
        <v>427</v>
      </c>
      <c r="E632" s="17" t="s">
        <v>11</v>
      </c>
      <c r="F632" s="13">
        <v>4</v>
      </c>
      <c r="G632" s="3" t="s">
        <v>12</v>
      </c>
      <c r="H632" s="3">
        <v>10</v>
      </c>
      <c r="I632" s="3" t="s">
        <v>12</v>
      </c>
      <c r="J632" s="3">
        <v>1</v>
      </c>
      <c r="K632" s="3" t="s">
        <v>12</v>
      </c>
      <c r="L632" s="14">
        <v>1</v>
      </c>
      <c r="M632" s="20">
        <f t="shared" si="11"/>
        <v>40</v>
      </c>
      <c r="N632" s="15" t="s">
        <v>172</v>
      </c>
      <c r="O632" s="4">
        <v>42915</v>
      </c>
      <c r="P632" s="22"/>
      <c r="Q632" s="24">
        <v>1</v>
      </c>
    </row>
    <row r="633" spans="1:17" ht="52.95" customHeight="1">
      <c r="A633" s="3">
        <v>630</v>
      </c>
      <c r="B633" s="8" t="s">
        <v>456</v>
      </c>
      <c r="C633" s="8" t="s">
        <v>9</v>
      </c>
      <c r="D633" s="8" t="s">
        <v>427</v>
      </c>
      <c r="E633" s="17" t="s">
        <v>158</v>
      </c>
      <c r="F633" s="13">
        <v>8</v>
      </c>
      <c r="G633" s="3" t="s">
        <v>12</v>
      </c>
      <c r="H633" s="3">
        <v>8</v>
      </c>
      <c r="I633" s="3" t="s">
        <v>12</v>
      </c>
      <c r="J633" s="3">
        <v>1</v>
      </c>
      <c r="K633" s="3" t="s">
        <v>12</v>
      </c>
      <c r="L633" s="14">
        <v>1</v>
      </c>
      <c r="M633" s="20">
        <f t="shared" si="11"/>
        <v>64</v>
      </c>
      <c r="N633" s="15" t="s">
        <v>162</v>
      </c>
      <c r="O633" s="4">
        <v>42915</v>
      </c>
      <c r="P633" s="22"/>
      <c r="Q633" s="24">
        <v>1</v>
      </c>
    </row>
    <row r="634" spans="1:17" ht="52.95" customHeight="1">
      <c r="A634" s="3">
        <v>631</v>
      </c>
      <c r="B634" s="8" t="s">
        <v>456</v>
      </c>
      <c r="C634" s="8" t="s">
        <v>9</v>
      </c>
      <c r="D634" s="8" t="s">
        <v>427</v>
      </c>
      <c r="E634" s="17" t="s">
        <v>14</v>
      </c>
      <c r="F634" s="13">
        <v>1</v>
      </c>
      <c r="G634" s="3" t="s">
        <v>12</v>
      </c>
      <c r="H634" s="3">
        <v>2</v>
      </c>
      <c r="I634" s="3" t="s">
        <v>12</v>
      </c>
      <c r="J634" s="3">
        <v>1</v>
      </c>
      <c r="K634" s="3" t="s">
        <v>12</v>
      </c>
      <c r="L634" s="14">
        <v>1</v>
      </c>
      <c r="M634" s="20">
        <f t="shared" si="11"/>
        <v>2</v>
      </c>
      <c r="N634" s="15" t="s">
        <v>162</v>
      </c>
      <c r="O634" s="4">
        <v>42915</v>
      </c>
      <c r="P634" s="22"/>
      <c r="Q634" s="24">
        <v>1</v>
      </c>
    </row>
    <row r="635" spans="1:17" ht="52.95" customHeight="1">
      <c r="A635" s="3">
        <v>632</v>
      </c>
      <c r="B635" s="8" t="s">
        <v>457</v>
      </c>
      <c r="C635" s="8" t="s">
        <v>9</v>
      </c>
      <c r="D635" s="8" t="s">
        <v>427</v>
      </c>
      <c r="E635" s="17" t="s">
        <v>14</v>
      </c>
      <c r="F635" s="13">
        <v>2</v>
      </c>
      <c r="G635" s="3" t="s">
        <v>12</v>
      </c>
      <c r="H635" s="3">
        <v>2</v>
      </c>
      <c r="I635" s="3" t="s">
        <v>12</v>
      </c>
      <c r="J635" s="3">
        <v>2</v>
      </c>
      <c r="K635" s="3" t="s">
        <v>12</v>
      </c>
      <c r="L635" s="14">
        <v>1</v>
      </c>
      <c r="M635" s="20">
        <f t="shared" si="11"/>
        <v>8</v>
      </c>
      <c r="N635" s="15" t="s">
        <v>170</v>
      </c>
      <c r="O635" s="4">
        <v>42915</v>
      </c>
      <c r="P635" s="22"/>
      <c r="Q635" s="24">
        <v>1</v>
      </c>
    </row>
    <row r="636" spans="1:17" ht="52.95" customHeight="1">
      <c r="A636" s="3">
        <v>633</v>
      </c>
      <c r="B636" s="8" t="s">
        <v>457</v>
      </c>
      <c r="C636" s="8" t="s">
        <v>9</v>
      </c>
      <c r="D636" s="8" t="s">
        <v>427</v>
      </c>
      <c r="E636" s="17" t="s">
        <v>222</v>
      </c>
      <c r="F636" s="13">
        <v>4</v>
      </c>
      <c r="G636" s="3" t="s">
        <v>12</v>
      </c>
      <c r="H636" s="3">
        <v>6</v>
      </c>
      <c r="I636" s="3" t="s">
        <v>12</v>
      </c>
      <c r="J636" s="3">
        <v>1</v>
      </c>
      <c r="K636" s="3" t="s">
        <v>12</v>
      </c>
      <c r="L636" s="14">
        <v>1</v>
      </c>
      <c r="M636" s="20">
        <f t="shared" si="11"/>
        <v>24</v>
      </c>
      <c r="N636" s="15" t="s">
        <v>458</v>
      </c>
      <c r="O636" s="4">
        <v>42915</v>
      </c>
      <c r="P636" s="22"/>
      <c r="Q636" s="24">
        <v>1</v>
      </c>
    </row>
    <row r="637" spans="1:17" ht="52.95" customHeight="1">
      <c r="A637" s="3">
        <v>634</v>
      </c>
      <c r="B637" s="8" t="s">
        <v>459</v>
      </c>
      <c r="C637" s="8" t="s">
        <v>9</v>
      </c>
      <c r="D637" s="8" t="s">
        <v>427</v>
      </c>
      <c r="E637" s="17" t="s">
        <v>14</v>
      </c>
      <c r="F637" s="13">
        <v>2</v>
      </c>
      <c r="G637" s="3" t="s">
        <v>12</v>
      </c>
      <c r="H637" s="3">
        <v>2</v>
      </c>
      <c r="I637" s="3" t="s">
        <v>12</v>
      </c>
      <c r="J637" s="3">
        <v>2</v>
      </c>
      <c r="K637" s="3" t="s">
        <v>12</v>
      </c>
      <c r="L637" s="14">
        <v>1</v>
      </c>
      <c r="M637" s="20">
        <f t="shared" si="11"/>
        <v>8</v>
      </c>
      <c r="N637" s="15" t="s">
        <v>170</v>
      </c>
      <c r="O637" s="4">
        <v>42915</v>
      </c>
      <c r="P637" s="22"/>
      <c r="Q637" s="24">
        <v>1</v>
      </c>
    </row>
    <row r="638" spans="1:17" ht="52.95" customHeight="1">
      <c r="A638" s="3">
        <v>635</v>
      </c>
      <c r="B638" s="8" t="s">
        <v>460</v>
      </c>
      <c r="C638" s="8" t="s">
        <v>9</v>
      </c>
      <c r="D638" s="8" t="s">
        <v>427</v>
      </c>
      <c r="E638" s="17" t="s">
        <v>11</v>
      </c>
      <c r="F638" s="13">
        <v>4</v>
      </c>
      <c r="G638" s="3" t="s">
        <v>12</v>
      </c>
      <c r="H638" s="3">
        <v>15</v>
      </c>
      <c r="I638" s="3" t="s">
        <v>12</v>
      </c>
      <c r="J638" s="3">
        <v>1</v>
      </c>
      <c r="K638" s="3" t="s">
        <v>12</v>
      </c>
      <c r="L638" s="14">
        <v>1</v>
      </c>
      <c r="M638" s="20">
        <f t="shared" si="11"/>
        <v>60</v>
      </c>
      <c r="N638" s="15" t="s">
        <v>171</v>
      </c>
      <c r="O638" s="4">
        <v>42915</v>
      </c>
      <c r="P638" s="22"/>
      <c r="Q638" s="24">
        <v>1</v>
      </c>
    </row>
    <row r="639" spans="1:17" ht="52.95" customHeight="1">
      <c r="A639" s="3">
        <v>636</v>
      </c>
      <c r="B639" s="8" t="s">
        <v>460</v>
      </c>
      <c r="C639" s="8" t="s">
        <v>9</v>
      </c>
      <c r="D639" s="8" t="s">
        <v>427</v>
      </c>
      <c r="E639" s="17" t="s">
        <v>11</v>
      </c>
      <c r="F639" s="13">
        <v>4</v>
      </c>
      <c r="G639" s="3" t="s">
        <v>12</v>
      </c>
      <c r="H639" s="3">
        <v>15</v>
      </c>
      <c r="I639" s="3" t="s">
        <v>12</v>
      </c>
      <c r="J639" s="3">
        <v>1</v>
      </c>
      <c r="K639" s="3" t="s">
        <v>12</v>
      </c>
      <c r="L639" s="14">
        <v>1</v>
      </c>
      <c r="M639" s="20">
        <f t="shared" si="11"/>
        <v>60</v>
      </c>
      <c r="N639" s="15" t="s">
        <v>171</v>
      </c>
      <c r="O639" s="4">
        <v>42915</v>
      </c>
      <c r="P639" s="22"/>
      <c r="Q639" s="24">
        <v>1</v>
      </c>
    </row>
    <row r="640" spans="1:17" ht="52.95" customHeight="1">
      <c r="A640" s="3">
        <v>637</v>
      </c>
      <c r="B640" s="8" t="s">
        <v>461</v>
      </c>
      <c r="C640" s="8" t="s">
        <v>9</v>
      </c>
      <c r="D640" s="8" t="s">
        <v>423</v>
      </c>
      <c r="E640" s="17" t="s">
        <v>158</v>
      </c>
      <c r="F640" s="13">
        <v>8</v>
      </c>
      <c r="G640" s="3" t="s">
        <v>12</v>
      </c>
      <c r="H640" s="3">
        <v>30</v>
      </c>
      <c r="I640" s="3" t="s">
        <v>12</v>
      </c>
      <c r="J640" s="3">
        <v>1</v>
      </c>
      <c r="K640" s="3" t="s">
        <v>12</v>
      </c>
      <c r="L640" s="14">
        <v>1</v>
      </c>
      <c r="M640" s="20">
        <f t="shared" si="11"/>
        <v>240</v>
      </c>
      <c r="N640" s="15" t="s">
        <v>462</v>
      </c>
      <c r="O640" s="4">
        <v>42915</v>
      </c>
      <c r="P640" s="22"/>
      <c r="Q640" s="24">
        <v>1</v>
      </c>
    </row>
    <row r="641" spans="1:17" ht="52.95" customHeight="1">
      <c r="A641" s="3">
        <v>638</v>
      </c>
      <c r="B641" s="8" t="s">
        <v>461</v>
      </c>
      <c r="C641" s="8" t="s">
        <v>9</v>
      </c>
      <c r="D641" s="8" t="s">
        <v>423</v>
      </c>
      <c r="E641" s="17" t="s">
        <v>14</v>
      </c>
      <c r="F641" s="13">
        <v>2</v>
      </c>
      <c r="G641" s="3" t="s">
        <v>12</v>
      </c>
      <c r="H641" s="3">
        <v>1</v>
      </c>
      <c r="I641" s="3" t="s">
        <v>12</v>
      </c>
      <c r="J641" s="3">
        <v>2</v>
      </c>
      <c r="K641" s="3" t="s">
        <v>12</v>
      </c>
      <c r="L641" s="14">
        <v>1</v>
      </c>
      <c r="M641" s="20">
        <f t="shared" si="11"/>
        <v>4</v>
      </c>
      <c r="N641" s="15" t="s">
        <v>168</v>
      </c>
      <c r="O641" s="4">
        <v>42915</v>
      </c>
      <c r="P641" s="22"/>
      <c r="Q641" s="24">
        <v>1</v>
      </c>
    </row>
    <row r="642" spans="1:17" ht="52.95" customHeight="1">
      <c r="A642" s="3">
        <v>639</v>
      </c>
      <c r="B642" s="8" t="s">
        <v>463</v>
      </c>
      <c r="C642" s="8" t="s">
        <v>9</v>
      </c>
      <c r="D642" s="8" t="s">
        <v>423</v>
      </c>
      <c r="E642" s="17" t="s">
        <v>158</v>
      </c>
      <c r="F642" s="13">
        <v>8</v>
      </c>
      <c r="G642" s="3" t="s">
        <v>12</v>
      </c>
      <c r="H642" s="3">
        <v>20</v>
      </c>
      <c r="I642" s="3" t="s">
        <v>12</v>
      </c>
      <c r="J642" s="3">
        <v>1</v>
      </c>
      <c r="K642" s="3" t="s">
        <v>12</v>
      </c>
      <c r="L642" s="14">
        <v>1</v>
      </c>
      <c r="M642" s="20">
        <f t="shared" si="11"/>
        <v>160</v>
      </c>
      <c r="N642" s="15" t="s">
        <v>171</v>
      </c>
      <c r="O642" s="4">
        <v>42915</v>
      </c>
      <c r="P642" s="22"/>
      <c r="Q642" s="24">
        <v>1</v>
      </c>
    </row>
  </sheetData>
  <autoFilter ref="A1:Q642"/>
  <pageMargins left="1.7" right="0.17" top="0.39" bottom="0.63" header="0.3" footer="0.41"/>
  <pageSetup paperSize="5" orientation="landscape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>
  <dimension ref="A1:Q632"/>
  <sheetViews>
    <sheetView topLeftCell="A623" workbookViewId="0">
      <selection activeCell="B639" sqref="B639"/>
    </sheetView>
  </sheetViews>
  <sheetFormatPr defaultRowHeight="14.4"/>
  <cols>
    <col min="1" max="1" width="8.44140625" style="65" customWidth="1"/>
    <col min="2" max="2" width="28.33203125" style="9" customWidth="1"/>
    <col min="3" max="3" width="22" style="9" customWidth="1"/>
    <col min="4" max="4" width="24.88671875" style="9" customWidth="1"/>
    <col min="5" max="5" width="9.5546875" style="9" customWidth="1"/>
    <col min="6" max="6" width="3.88671875" style="18" customWidth="1"/>
    <col min="7" max="7" width="2.33203125" style="18" customWidth="1"/>
    <col min="8" max="8" width="3.88671875" style="18" customWidth="1"/>
    <col min="9" max="9" width="2.33203125" style="18" customWidth="1"/>
    <col min="10" max="10" width="3.5546875" style="18" customWidth="1"/>
    <col min="11" max="11" width="2.33203125" style="18" customWidth="1"/>
    <col min="12" max="12" width="2.5546875" style="18" customWidth="1"/>
    <col min="13" max="13" width="14.109375" style="18" customWidth="1"/>
    <col min="14" max="14" width="12.33203125" style="9" customWidth="1"/>
    <col min="15" max="17" width="9.109375" style="9"/>
  </cols>
  <sheetData>
    <row r="1" spans="1:17" ht="39" customHeight="1">
      <c r="A1" s="7" t="s">
        <v>0</v>
      </c>
      <c r="B1" s="7" t="s">
        <v>1</v>
      </c>
      <c r="C1" s="7" t="s">
        <v>2</v>
      </c>
      <c r="D1" s="7" t="s">
        <v>3</v>
      </c>
      <c r="E1" s="16" t="s">
        <v>4</v>
      </c>
      <c r="F1" s="71" t="s">
        <v>218</v>
      </c>
      <c r="G1" s="72"/>
      <c r="H1" s="72"/>
      <c r="I1" s="72"/>
      <c r="J1" s="72"/>
      <c r="K1" s="72"/>
      <c r="L1" s="73"/>
      <c r="M1" s="19" t="s">
        <v>5</v>
      </c>
      <c r="N1" s="7" t="s">
        <v>6</v>
      </c>
      <c r="O1" s="7" t="s">
        <v>7</v>
      </c>
      <c r="P1" s="16" t="s">
        <v>217</v>
      </c>
      <c r="Q1" s="7" t="s">
        <v>464</v>
      </c>
    </row>
    <row r="2" spans="1:17" ht="23.25" customHeight="1">
      <c r="A2" s="56">
        <v>1</v>
      </c>
      <c r="B2" s="66" t="s">
        <v>465</v>
      </c>
      <c r="C2" s="8" t="s">
        <v>466</v>
      </c>
      <c r="D2" s="8" t="s">
        <v>467</v>
      </c>
      <c r="E2" s="17" t="s">
        <v>160</v>
      </c>
      <c r="F2" s="13"/>
      <c r="G2" s="3" t="s">
        <v>12</v>
      </c>
      <c r="H2" s="3"/>
      <c r="I2" s="3" t="s">
        <v>12</v>
      </c>
      <c r="J2" s="3"/>
      <c r="K2" s="3" t="s">
        <v>12</v>
      </c>
      <c r="L2" s="14"/>
      <c r="M2" s="20">
        <f t="shared" ref="M2:M65" si="0">F2*H2*J2*L2</f>
        <v>0</v>
      </c>
      <c r="N2" s="15" t="s">
        <v>171</v>
      </c>
      <c r="O2" s="3"/>
      <c r="P2" s="22"/>
      <c r="Q2" s="24">
        <v>2</v>
      </c>
    </row>
    <row r="3" spans="1:17">
      <c r="A3" s="56">
        <v>2</v>
      </c>
      <c r="B3" s="66" t="s">
        <v>465</v>
      </c>
      <c r="C3" s="8" t="s">
        <v>466</v>
      </c>
      <c r="D3" s="8" t="s">
        <v>467</v>
      </c>
      <c r="E3" s="17" t="s">
        <v>468</v>
      </c>
      <c r="F3" s="13"/>
      <c r="G3" s="3" t="s">
        <v>12</v>
      </c>
      <c r="H3" s="3"/>
      <c r="I3" s="3" t="s">
        <v>12</v>
      </c>
      <c r="J3" s="3"/>
      <c r="K3" s="3" t="s">
        <v>12</v>
      </c>
      <c r="L3" s="14"/>
      <c r="M3" s="20">
        <f t="shared" si="0"/>
        <v>0</v>
      </c>
      <c r="N3" s="15" t="s">
        <v>201</v>
      </c>
      <c r="O3" s="3"/>
      <c r="P3" s="22"/>
      <c r="Q3" s="24">
        <v>2</v>
      </c>
    </row>
    <row r="4" spans="1:17">
      <c r="A4" s="56">
        <v>3</v>
      </c>
      <c r="B4" s="66" t="s">
        <v>465</v>
      </c>
      <c r="C4" s="8" t="s">
        <v>466</v>
      </c>
      <c r="D4" s="8" t="s">
        <v>467</v>
      </c>
      <c r="E4" s="17" t="s">
        <v>14</v>
      </c>
      <c r="F4" s="13">
        <v>1</v>
      </c>
      <c r="G4" s="3" t="s">
        <v>12</v>
      </c>
      <c r="H4" s="3">
        <v>2</v>
      </c>
      <c r="I4" s="3" t="s">
        <v>12</v>
      </c>
      <c r="J4" s="3">
        <v>2</v>
      </c>
      <c r="K4" s="3" t="s">
        <v>12</v>
      </c>
      <c r="L4" s="14">
        <v>1</v>
      </c>
      <c r="M4" s="20">
        <f t="shared" si="0"/>
        <v>4</v>
      </c>
      <c r="N4" s="15" t="s">
        <v>163</v>
      </c>
      <c r="O4" s="3"/>
      <c r="P4" s="22"/>
      <c r="Q4" s="24">
        <v>2</v>
      </c>
    </row>
    <row r="5" spans="1:17">
      <c r="A5" s="56">
        <v>4</v>
      </c>
      <c r="B5" s="66" t="s">
        <v>465</v>
      </c>
      <c r="C5" s="8" t="s">
        <v>466</v>
      </c>
      <c r="D5" s="8" t="s">
        <v>467</v>
      </c>
      <c r="E5" s="17" t="s">
        <v>14</v>
      </c>
      <c r="F5" s="13">
        <v>1</v>
      </c>
      <c r="G5" s="3" t="s">
        <v>12</v>
      </c>
      <c r="H5" s="3">
        <v>1</v>
      </c>
      <c r="I5" s="3" t="s">
        <v>12</v>
      </c>
      <c r="J5" s="3">
        <v>2</v>
      </c>
      <c r="K5" s="3" t="s">
        <v>12</v>
      </c>
      <c r="L5" s="14">
        <v>1</v>
      </c>
      <c r="M5" s="20">
        <f t="shared" si="0"/>
        <v>2</v>
      </c>
      <c r="N5" s="15" t="s">
        <v>163</v>
      </c>
      <c r="O5" s="3"/>
      <c r="P5" s="22"/>
      <c r="Q5" s="24">
        <v>2</v>
      </c>
    </row>
    <row r="6" spans="1:17" ht="28.8">
      <c r="A6" s="56">
        <v>5</v>
      </c>
      <c r="B6" s="66" t="s">
        <v>469</v>
      </c>
      <c r="C6" s="8" t="s">
        <v>466</v>
      </c>
      <c r="D6" s="8" t="s">
        <v>467</v>
      </c>
      <c r="E6" s="17" t="s">
        <v>289</v>
      </c>
      <c r="F6" s="13">
        <v>10</v>
      </c>
      <c r="G6" s="3" t="s">
        <v>12</v>
      </c>
      <c r="H6" s="3">
        <v>12</v>
      </c>
      <c r="I6" s="3" t="s">
        <v>12</v>
      </c>
      <c r="J6" s="3">
        <v>1</v>
      </c>
      <c r="K6" s="3" t="s">
        <v>12</v>
      </c>
      <c r="L6" s="14">
        <v>1</v>
      </c>
      <c r="M6" s="20">
        <f t="shared" si="0"/>
        <v>120</v>
      </c>
      <c r="N6" s="15" t="s">
        <v>470</v>
      </c>
      <c r="O6" s="3"/>
      <c r="P6" s="22"/>
      <c r="Q6" s="24">
        <v>2</v>
      </c>
    </row>
    <row r="7" spans="1:17">
      <c r="A7" s="56">
        <v>6</v>
      </c>
      <c r="B7" s="66" t="s">
        <v>471</v>
      </c>
      <c r="C7" s="8" t="s">
        <v>466</v>
      </c>
      <c r="D7" s="8" t="s">
        <v>467</v>
      </c>
      <c r="E7" s="17" t="s">
        <v>14</v>
      </c>
      <c r="F7" s="13">
        <v>1</v>
      </c>
      <c r="G7" s="3" t="s">
        <v>12</v>
      </c>
      <c r="H7" s="3">
        <v>2</v>
      </c>
      <c r="I7" s="3" t="s">
        <v>12</v>
      </c>
      <c r="J7" s="3">
        <v>2</v>
      </c>
      <c r="K7" s="3" t="s">
        <v>12</v>
      </c>
      <c r="L7" s="14">
        <v>1</v>
      </c>
      <c r="M7" s="20">
        <f t="shared" si="0"/>
        <v>4</v>
      </c>
      <c r="N7" s="15" t="s">
        <v>163</v>
      </c>
      <c r="O7" s="3"/>
      <c r="P7" s="22"/>
      <c r="Q7" s="24">
        <v>2</v>
      </c>
    </row>
    <row r="8" spans="1:17">
      <c r="A8" s="56">
        <v>7</v>
      </c>
      <c r="B8" s="66" t="s">
        <v>471</v>
      </c>
      <c r="C8" s="8" t="s">
        <v>466</v>
      </c>
      <c r="D8" s="8" t="s">
        <v>467</v>
      </c>
      <c r="E8" s="17" t="s">
        <v>15</v>
      </c>
      <c r="F8" s="13">
        <v>2</v>
      </c>
      <c r="G8" s="3" t="s">
        <v>12</v>
      </c>
      <c r="H8" s="3">
        <v>4</v>
      </c>
      <c r="I8" s="3" t="s">
        <v>12</v>
      </c>
      <c r="J8" s="3">
        <v>1</v>
      </c>
      <c r="K8" s="3" t="s">
        <v>12</v>
      </c>
      <c r="L8" s="14">
        <v>1</v>
      </c>
      <c r="M8" s="20">
        <f t="shared" si="0"/>
        <v>8</v>
      </c>
      <c r="N8" s="15" t="s">
        <v>163</v>
      </c>
      <c r="O8" s="3"/>
      <c r="P8" s="22"/>
      <c r="Q8" s="24">
        <v>2</v>
      </c>
    </row>
    <row r="9" spans="1:17">
      <c r="A9" s="56">
        <v>8</v>
      </c>
      <c r="B9" s="66" t="s">
        <v>471</v>
      </c>
      <c r="C9" s="8" t="s">
        <v>466</v>
      </c>
      <c r="D9" s="8" t="s">
        <v>467</v>
      </c>
      <c r="E9" s="17" t="s">
        <v>15</v>
      </c>
      <c r="F9" s="13">
        <v>4</v>
      </c>
      <c r="G9" s="3" t="s">
        <v>12</v>
      </c>
      <c r="H9" s="3">
        <v>10</v>
      </c>
      <c r="I9" s="3" t="s">
        <v>12</v>
      </c>
      <c r="J9" s="3">
        <v>1</v>
      </c>
      <c r="K9" s="3" t="s">
        <v>12</v>
      </c>
      <c r="L9" s="14">
        <v>1</v>
      </c>
      <c r="M9" s="20">
        <f t="shared" si="0"/>
        <v>40</v>
      </c>
      <c r="N9" s="15" t="s">
        <v>236</v>
      </c>
      <c r="O9" s="3"/>
      <c r="P9" s="22"/>
      <c r="Q9" s="24">
        <v>2</v>
      </c>
    </row>
    <row r="10" spans="1:17">
      <c r="A10" s="56">
        <v>9</v>
      </c>
      <c r="B10" s="66" t="s">
        <v>471</v>
      </c>
      <c r="C10" s="8" t="s">
        <v>466</v>
      </c>
      <c r="D10" s="8" t="s">
        <v>467</v>
      </c>
      <c r="E10" s="17" t="s">
        <v>226</v>
      </c>
      <c r="F10" s="13">
        <v>1</v>
      </c>
      <c r="G10" s="3" t="s">
        <v>12</v>
      </c>
      <c r="H10" s="3">
        <v>2</v>
      </c>
      <c r="I10" s="3" t="s">
        <v>12</v>
      </c>
      <c r="J10" s="3">
        <v>1</v>
      </c>
      <c r="K10" s="3" t="s">
        <v>12</v>
      </c>
      <c r="L10" s="14">
        <v>1</v>
      </c>
      <c r="M10" s="20">
        <f t="shared" si="0"/>
        <v>2</v>
      </c>
      <c r="N10" s="15" t="s">
        <v>163</v>
      </c>
      <c r="O10" s="3"/>
      <c r="P10" s="22"/>
      <c r="Q10" s="24">
        <v>2</v>
      </c>
    </row>
    <row r="11" spans="1:17">
      <c r="A11" s="56">
        <v>10</v>
      </c>
      <c r="B11" s="66" t="s">
        <v>473</v>
      </c>
      <c r="C11" s="8" t="s">
        <v>466</v>
      </c>
      <c r="D11" s="8" t="s">
        <v>467</v>
      </c>
      <c r="E11" s="17" t="s">
        <v>15</v>
      </c>
      <c r="F11" s="13">
        <v>1</v>
      </c>
      <c r="G11" s="3" t="s">
        <v>12</v>
      </c>
      <c r="H11" s="3">
        <v>12</v>
      </c>
      <c r="I11" s="3" t="s">
        <v>12</v>
      </c>
      <c r="J11" s="3">
        <v>1</v>
      </c>
      <c r="K11" s="3" t="s">
        <v>12</v>
      </c>
      <c r="L11" s="14">
        <v>1</v>
      </c>
      <c r="M11" s="20">
        <f t="shared" si="0"/>
        <v>12</v>
      </c>
      <c r="N11" s="15" t="s">
        <v>162</v>
      </c>
      <c r="O11" s="3"/>
      <c r="P11" s="22"/>
      <c r="Q11" s="24">
        <v>2</v>
      </c>
    </row>
    <row r="12" spans="1:17">
      <c r="A12" s="56">
        <v>11</v>
      </c>
      <c r="B12" s="66" t="s">
        <v>471</v>
      </c>
      <c r="C12" s="8" t="s">
        <v>466</v>
      </c>
      <c r="D12" s="8" t="s">
        <v>467</v>
      </c>
      <c r="E12" s="17" t="s">
        <v>226</v>
      </c>
      <c r="F12" s="13">
        <v>1.5</v>
      </c>
      <c r="G12" s="3" t="s">
        <v>12</v>
      </c>
      <c r="H12" s="3">
        <v>2</v>
      </c>
      <c r="I12" s="3" t="s">
        <v>12</v>
      </c>
      <c r="J12" s="3">
        <v>3</v>
      </c>
      <c r="K12" s="3" t="s">
        <v>12</v>
      </c>
      <c r="L12" s="14">
        <v>1</v>
      </c>
      <c r="M12" s="20">
        <f t="shared" si="0"/>
        <v>9</v>
      </c>
      <c r="N12" s="15" t="s">
        <v>173</v>
      </c>
      <c r="O12" s="3"/>
      <c r="P12" s="22"/>
      <c r="Q12" s="24">
        <v>2</v>
      </c>
    </row>
    <row r="13" spans="1:17">
      <c r="A13" s="56">
        <v>12</v>
      </c>
      <c r="B13" s="66" t="s">
        <v>474</v>
      </c>
      <c r="C13" s="8" t="s">
        <v>466</v>
      </c>
      <c r="D13" s="8" t="s">
        <v>467</v>
      </c>
      <c r="E13" s="17" t="s">
        <v>289</v>
      </c>
      <c r="F13" s="13">
        <v>1</v>
      </c>
      <c r="G13" s="3" t="s">
        <v>12</v>
      </c>
      <c r="H13" s="3">
        <v>12</v>
      </c>
      <c r="I13" s="3" t="s">
        <v>12</v>
      </c>
      <c r="J13" s="3">
        <v>3</v>
      </c>
      <c r="K13" s="3" t="s">
        <v>12</v>
      </c>
      <c r="L13" s="14">
        <v>1</v>
      </c>
      <c r="M13" s="20">
        <f t="shared" si="0"/>
        <v>36</v>
      </c>
      <c r="N13" s="15" t="s">
        <v>162</v>
      </c>
      <c r="O13" s="3"/>
      <c r="P13" s="22"/>
      <c r="Q13" s="24">
        <v>2</v>
      </c>
    </row>
    <row r="14" spans="1:17">
      <c r="A14" s="56">
        <v>13</v>
      </c>
      <c r="B14" s="66" t="s">
        <v>474</v>
      </c>
      <c r="C14" s="8" t="s">
        <v>466</v>
      </c>
      <c r="D14" s="8" t="s">
        <v>467</v>
      </c>
      <c r="E14" s="17" t="s">
        <v>160</v>
      </c>
      <c r="F14" s="13">
        <v>2</v>
      </c>
      <c r="G14" s="3" t="s">
        <v>12</v>
      </c>
      <c r="H14" s="3">
        <v>8</v>
      </c>
      <c r="I14" s="3" t="s">
        <v>12</v>
      </c>
      <c r="J14" s="3">
        <v>1</v>
      </c>
      <c r="K14" s="3" t="s">
        <v>12</v>
      </c>
      <c r="L14" s="14">
        <v>1</v>
      </c>
      <c r="M14" s="20">
        <f t="shared" si="0"/>
        <v>16</v>
      </c>
      <c r="N14" s="15" t="s">
        <v>162</v>
      </c>
      <c r="O14" s="3"/>
      <c r="P14" s="22"/>
      <c r="Q14" s="24">
        <v>2</v>
      </c>
    </row>
    <row r="15" spans="1:17" ht="28.8">
      <c r="A15" s="56">
        <v>14</v>
      </c>
      <c r="B15" s="66" t="s">
        <v>474</v>
      </c>
      <c r="C15" s="8" t="s">
        <v>466</v>
      </c>
      <c r="D15" s="8" t="s">
        <v>467</v>
      </c>
      <c r="E15" s="17" t="s">
        <v>160</v>
      </c>
      <c r="F15" s="13"/>
      <c r="G15" s="3" t="s">
        <v>12</v>
      </c>
      <c r="H15" s="3"/>
      <c r="I15" s="3" t="s">
        <v>12</v>
      </c>
      <c r="J15" s="3"/>
      <c r="K15" s="3" t="s">
        <v>12</v>
      </c>
      <c r="L15" s="14"/>
      <c r="M15" s="20">
        <f t="shared" si="0"/>
        <v>0</v>
      </c>
      <c r="N15" s="15" t="s">
        <v>475</v>
      </c>
      <c r="O15" s="3"/>
      <c r="P15" s="22"/>
      <c r="Q15" s="24">
        <v>2</v>
      </c>
    </row>
    <row r="16" spans="1:17">
      <c r="A16" s="56">
        <v>15</v>
      </c>
      <c r="B16" s="66" t="s">
        <v>474</v>
      </c>
      <c r="C16" s="8" t="s">
        <v>466</v>
      </c>
      <c r="D16" s="8" t="s">
        <v>467</v>
      </c>
      <c r="E16" s="17" t="s">
        <v>11</v>
      </c>
      <c r="F16" s="13">
        <v>4</v>
      </c>
      <c r="G16" s="3" t="s">
        <v>12</v>
      </c>
      <c r="H16" s="3">
        <v>20</v>
      </c>
      <c r="I16" s="3" t="s">
        <v>12</v>
      </c>
      <c r="J16" s="3">
        <v>1</v>
      </c>
      <c r="K16" s="3" t="s">
        <v>12</v>
      </c>
      <c r="L16" s="14">
        <v>1</v>
      </c>
      <c r="M16" s="20">
        <f t="shared" si="0"/>
        <v>80</v>
      </c>
      <c r="N16" s="15" t="s">
        <v>171</v>
      </c>
      <c r="O16" s="3"/>
      <c r="P16" s="22"/>
      <c r="Q16" s="24">
        <v>2</v>
      </c>
    </row>
    <row r="17" spans="1:17" ht="28.8">
      <c r="A17" s="56">
        <v>16</v>
      </c>
      <c r="B17" s="66" t="s">
        <v>476</v>
      </c>
      <c r="C17" s="8" t="s">
        <v>466</v>
      </c>
      <c r="D17" s="8" t="s">
        <v>467</v>
      </c>
      <c r="E17" s="17" t="s">
        <v>15</v>
      </c>
      <c r="F17" s="13">
        <v>4</v>
      </c>
      <c r="G17" s="3" t="s">
        <v>12</v>
      </c>
      <c r="H17" s="3">
        <v>10</v>
      </c>
      <c r="I17" s="3" t="s">
        <v>12</v>
      </c>
      <c r="J17" s="3">
        <v>1</v>
      </c>
      <c r="K17" s="3" t="s">
        <v>12</v>
      </c>
      <c r="L17" s="14">
        <v>1</v>
      </c>
      <c r="M17" s="20">
        <f t="shared" si="0"/>
        <v>40</v>
      </c>
      <c r="N17" s="15" t="s">
        <v>168</v>
      </c>
      <c r="O17" s="3"/>
      <c r="P17" s="22"/>
      <c r="Q17" s="24">
        <v>2</v>
      </c>
    </row>
    <row r="18" spans="1:17" ht="28.8">
      <c r="A18" s="56">
        <v>17</v>
      </c>
      <c r="B18" s="66" t="s">
        <v>476</v>
      </c>
      <c r="C18" s="8" t="s">
        <v>466</v>
      </c>
      <c r="D18" s="8" t="s">
        <v>467</v>
      </c>
      <c r="E18" s="17" t="s">
        <v>15</v>
      </c>
      <c r="F18" s="13">
        <v>5</v>
      </c>
      <c r="G18" s="3" t="s">
        <v>12</v>
      </c>
      <c r="H18" s="3">
        <v>10</v>
      </c>
      <c r="I18" s="3" t="s">
        <v>12</v>
      </c>
      <c r="J18" s="3">
        <v>1</v>
      </c>
      <c r="K18" s="3" t="s">
        <v>12</v>
      </c>
      <c r="L18" s="14">
        <v>1</v>
      </c>
      <c r="M18" s="20">
        <f t="shared" si="0"/>
        <v>50</v>
      </c>
      <c r="N18" s="15" t="s">
        <v>169</v>
      </c>
      <c r="O18" s="3"/>
      <c r="P18" s="22"/>
      <c r="Q18" s="24">
        <v>2</v>
      </c>
    </row>
    <row r="19" spans="1:17">
      <c r="A19" s="56">
        <v>18</v>
      </c>
      <c r="B19" s="66" t="s">
        <v>477</v>
      </c>
      <c r="C19" s="8" t="s">
        <v>282</v>
      </c>
      <c r="D19" s="8" t="s">
        <v>467</v>
      </c>
      <c r="E19" s="17" t="s">
        <v>15</v>
      </c>
      <c r="F19" s="13">
        <v>4</v>
      </c>
      <c r="G19" s="3" t="s">
        <v>12</v>
      </c>
      <c r="H19" s="3">
        <v>12</v>
      </c>
      <c r="I19" s="3" t="s">
        <v>12</v>
      </c>
      <c r="J19" s="3">
        <v>1</v>
      </c>
      <c r="K19" s="3" t="s">
        <v>12</v>
      </c>
      <c r="L19" s="14">
        <v>1</v>
      </c>
      <c r="M19" s="20">
        <f t="shared" si="0"/>
        <v>48</v>
      </c>
      <c r="N19" s="15" t="s">
        <v>197</v>
      </c>
      <c r="O19" s="3"/>
      <c r="P19" s="22"/>
      <c r="Q19" s="24">
        <v>2</v>
      </c>
    </row>
    <row r="20" spans="1:17">
      <c r="A20" s="56">
        <v>19</v>
      </c>
      <c r="B20" s="66" t="s">
        <v>478</v>
      </c>
      <c r="C20" s="8" t="s">
        <v>282</v>
      </c>
      <c r="D20" s="8" t="s">
        <v>467</v>
      </c>
      <c r="E20" s="17" t="s">
        <v>15</v>
      </c>
      <c r="F20" s="13">
        <v>4</v>
      </c>
      <c r="G20" s="3" t="s">
        <v>12</v>
      </c>
      <c r="H20" s="3">
        <v>12</v>
      </c>
      <c r="I20" s="3" t="s">
        <v>12</v>
      </c>
      <c r="J20" s="3">
        <v>1</v>
      </c>
      <c r="K20" s="3" t="s">
        <v>12</v>
      </c>
      <c r="L20" s="14">
        <v>1</v>
      </c>
      <c r="M20" s="20">
        <f t="shared" si="0"/>
        <v>48</v>
      </c>
      <c r="N20" s="15" t="s">
        <v>179</v>
      </c>
      <c r="O20" s="3"/>
      <c r="P20" s="22"/>
      <c r="Q20" s="24">
        <v>2</v>
      </c>
    </row>
    <row r="21" spans="1:17">
      <c r="A21" s="56">
        <v>20</v>
      </c>
      <c r="B21" s="66" t="s">
        <v>479</v>
      </c>
      <c r="C21" s="8" t="s">
        <v>282</v>
      </c>
      <c r="D21" s="8" t="s">
        <v>467</v>
      </c>
      <c r="E21" s="17" t="s">
        <v>15</v>
      </c>
      <c r="F21" s="13">
        <v>4</v>
      </c>
      <c r="G21" s="3" t="s">
        <v>12</v>
      </c>
      <c r="H21" s="3">
        <v>12</v>
      </c>
      <c r="I21" s="3" t="s">
        <v>12</v>
      </c>
      <c r="J21" s="3">
        <v>1</v>
      </c>
      <c r="K21" s="3" t="s">
        <v>12</v>
      </c>
      <c r="L21" s="14">
        <v>1</v>
      </c>
      <c r="M21" s="20">
        <f t="shared" si="0"/>
        <v>48</v>
      </c>
      <c r="N21" s="15" t="s">
        <v>179</v>
      </c>
      <c r="O21" s="3"/>
      <c r="P21" s="22"/>
      <c r="Q21" s="24">
        <v>2</v>
      </c>
    </row>
    <row r="22" spans="1:17">
      <c r="A22" s="56">
        <v>21</v>
      </c>
      <c r="B22" s="66" t="s">
        <v>479</v>
      </c>
      <c r="C22" s="8" t="s">
        <v>282</v>
      </c>
      <c r="D22" s="8" t="s">
        <v>467</v>
      </c>
      <c r="E22" s="17" t="s">
        <v>480</v>
      </c>
      <c r="F22" s="13">
        <v>4</v>
      </c>
      <c r="G22" s="3" t="s">
        <v>12</v>
      </c>
      <c r="H22" s="3">
        <v>10</v>
      </c>
      <c r="I22" s="3" t="s">
        <v>12</v>
      </c>
      <c r="J22" s="3">
        <v>1</v>
      </c>
      <c r="K22" s="3" t="s">
        <v>12</v>
      </c>
      <c r="L22" s="14">
        <v>1</v>
      </c>
      <c r="M22" s="20">
        <f t="shared" si="0"/>
        <v>40</v>
      </c>
      <c r="N22" s="15" t="s">
        <v>179</v>
      </c>
      <c r="O22" s="3"/>
      <c r="P22" s="22"/>
      <c r="Q22" s="24">
        <v>2</v>
      </c>
    </row>
    <row r="23" spans="1:17" ht="28.8">
      <c r="A23" s="56">
        <v>22</v>
      </c>
      <c r="B23" s="66" t="s">
        <v>481</v>
      </c>
      <c r="C23" s="8" t="s">
        <v>282</v>
      </c>
      <c r="D23" s="8" t="s">
        <v>467</v>
      </c>
      <c r="E23" s="17" t="s">
        <v>14</v>
      </c>
      <c r="F23" s="13">
        <v>6</v>
      </c>
      <c r="G23" s="3" t="s">
        <v>12</v>
      </c>
      <c r="H23" s="3">
        <v>15</v>
      </c>
      <c r="I23" s="3" t="s">
        <v>12</v>
      </c>
      <c r="J23" s="3">
        <v>2</v>
      </c>
      <c r="K23" s="3" t="s">
        <v>12</v>
      </c>
      <c r="L23" s="14">
        <v>1</v>
      </c>
      <c r="M23" s="20">
        <f t="shared" si="0"/>
        <v>180</v>
      </c>
      <c r="N23" s="15" t="s">
        <v>482</v>
      </c>
      <c r="O23" s="3"/>
      <c r="P23" s="22"/>
      <c r="Q23" s="24">
        <v>2</v>
      </c>
    </row>
    <row r="24" spans="1:17" ht="28.8">
      <c r="A24" s="56">
        <v>23</v>
      </c>
      <c r="B24" s="66" t="s">
        <v>481</v>
      </c>
      <c r="C24" s="8" t="s">
        <v>282</v>
      </c>
      <c r="D24" s="8" t="s">
        <v>467</v>
      </c>
      <c r="E24" s="17" t="s">
        <v>160</v>
      </c>
      <c r="F24" s="13"/>
      <c r="G24" s="3" t="s">
        <v>12</v>
      </c>
      <c r="H24" s="3"/>
      <c r="I24" s="3" t="s">
        <v>12</v>
      </c>
      <c r="J24" s="3"/>
      <c r="K24" s="3" t="s">
        <v>12</v>
      </c>
      <c r="L24" s="14">
        <v>2</v>
      </c>
      <c r="M24" s="20">
        <f t="shared" si="0"/>
        <v>0</v>
      </c>
      <c r="N24" s="15" t="s">
        <v>162</v>
      </c>
      <c r="O24" s="3"/>
      <c r="P24" s="22"/>
      <c r="Q24" s="24">
        <v>2</v>
      </c>
    </row>
    <row r="25" spans="1:17" ht="28.8">
      <c r="A25" s="56">
        <v>24</v>
      </c>
      <c r="B25" s="66" t="s">
        <v>481</v>
      </c>
      <c r="C25" s="8" t="s">
        <v>282</v>
      </c>
      <c r="D25" s="8" t="s">
        <v>467</v>
      </c>
      <c r="E25" s="17" t="s">
        <v>222</v>
      </c>
      <c r="F25" s="13">
        <v>4</v>
      </c>
      <c r="G25" s="3" t="s">
        <v>12</v>
      </c>
      <c r="H25" s="3">
        <v>5</v>
      </c>
      <c r="I25" s="3" t="s">
        <v>12</v>
      </c>
      <c r="J25" s="3">
        <v>1</v>
      </c>
      <c r="K25" s="3" t="s">
        <v>12</v>
      </c>
      <c r="L25" s="14">
        <v>1</v>
      </c>
      <c r="M25" s="20">
        <f t="shared" si="0"/>
        <v>20</v>
      </c>
      <c r="N25" s="15" t="s">
        <v>483</v>
      </c>
      <c r="O25" s="3"/>
      <c r="P25" s="22"/>
      <c r="Q25" s="24">
        <v>2</v>
      </c>
    </row>
    <row r="26" spans="1:17">
      <c r="A26" s="56">
        <v>25</v>
      </c>
      <c r="B26" s="66" t="s">
        <v>484</v>
      </c>
      <c r="C26" s="8" t="s">
        <v>282</v>
      </c>
      <c r="D26" s="8" t="s">
        <v>467</v>
      </c>
      <c r="E26" s="17" t="s">
        <v>160</v>
      </c>
      <c r="F26" s="13"/>
      <c r="G26" s="3" t="s">
        <v>12</v>
      </c>
      <c r="H26" s="3"/>
      <c r="I26" s="3" t="s">
        <v>12</v>
      </c>
      <c r="J26" s="3"/>
      <c r="K26" s="3" t="s">
        <v>12</v>
      </c>
      <c r="L26" s="14"/>
      <c r="M26" s="20">
        <f t="shared" si="0"/>
        <v>0</v>
      </c>
      <c r="N26" s="15" t="s">
        <v>162</v>
      </c>
      <c r="O26" s="3"/>
      <c r="P26" s="22"/>
      <c r="Q26" s="24">
        <v>2</v>
      </c>
    </row>
    <row r="27" spans="1:17">
      <c r="A27" s="56">
        <v>26</v>
      </c>
      <c r="B27" s="66" t="s">
        <v>485</v>
      </c>
      <c r="C27" s="8" t="s">
        <v>282</v>
      </c>
      <c r="D27" s="8" t="s">
        <v>486</v>
      </c>
      <c r="E27" s="17" t="s">
        <v>480</v>
      </c>
      <c r="F27" s="13">
        <v>2</v>
      </c>
      <c r="G27" s="3" t="s">
        <v>12</v>
      </c>
      <c r="H27" s="3">
        <v>24</v>
      </c>
      <c r="I27" s="3" t="s">
        <v>12</v>
      </c>
      <c r="J27" s="3">
        <v>1</v>
      </c>
      <c r="K27" s="3" t="s">
        <v>12</v>
      </c>
      <c r="L27" s="14">
        <v>1</v>
      </c>
      <c r="M27" s="20">
        <f t="shared" si="0"/>
        <v>48</v>
      </c>
      <c r="N27" s="15" t="s">
        <v>179</v>
      </c>
      <c r="O27" s="3"/>
      <c r="P27" s="22"/>
      <c r="Q27" s="24">
        <v>2</v>
      </c>
    </row>
    <row r="28" spans="1:17">
      <c r="A28" s="56">
        <v>27</v>
      </c>
      <c r="B28" s="66" t="s">
        <v>487</v>
      </c>
      <c r="C28" s="8" t="s">
        <v>282</v>
      </c>
      <c r="D28" s="8" t="s">
        <v>486</v>
      </c>
      <c r="E28" s="17" t="s">
        <v>15</v>
      </c>
      <c r="F28" s="13">
        <v>5</v>
      </c>
      <c r="G28" s="3" t="s">
        <v>12</v>
      </c>
      <c r="H28" s="3">
        <v>15</v>
      </c>
      <c r="I28" s="3" t="s">
        <v>12</v>
      </c>
      <c r="J28" s="3">
        <v>1</v>
      </c>
      <c r="K28" s="3" t="s">
        <v>12</v>
      </c>
      <c r="L28" s="14">
        <v>1</v>
      </c>
      <c r="M28" s="20">
        <f t="shared" si="0"/>
        <v>75</v>
      </c>
      <c r="N28" s="15" t="s">
        <v>203</v>
      </c>
      <c r="O28" s="3"/>
      <c r="P28" s="22"/>
      <c r="Q28" s="24">
        <v>2</v>
      </c>
    </row>
    <row r="29" spans="1:17">
      <c r="A29" s="56">
        <v>28</v>
      </c>
      <c r="B29" s="66" t="s">
        <v>487</v>
      </c>
      <c r="C29" s="8" t="s">
        <v>282</v>
      </c>
      <c r="D29" s="8" t="s">
        <v>486</v>
      </c>
      <c r="E29" s="17" t="s">
        <v>15</v>
      </c>
      <c r="F29" s="13">
        <v>3</v>
      </c>
      <c r="G29" s="3" t="s">
        <v>12</v>
      </c>
      <c r="H29" s="3">
        <v>3</v>
      </c>
      <c r="I29" s="3" t="s">
        <v>12</v>
      </c>
      <c r="J29" s="3">
        <v>1</v>
      </c>
      <c r="K29" s="3" t="s">
        <v>12</v>
      </c>
      <c r="L29" s="14">
        <v>1</v>
      </c>
      <c r="M29" s="20">
        <f t="shared" si="0"/>
        <v>9</v>
      </c>
      <c r="N29" s="15" t="s">
        <v>203</v>
      </c>
      <c r="O29" s="3"/>
      <c r="P29" s="22"/>
      <c r="Q29" s="24">
        <v>2</v>
      </c>
    </row>
    <row r="30" spans="1:17">
      <c r="A30" s="56">
        <v>29</v>
      </c>
      <c r="B30" s="66" t="s">
        <v>487</v>
      </c>
      <c r="C30" s="8" t="s">
        <v>282</v>
      </c>
      <c r="D30" s="8" t="s">
        <v>486</v>
      </c>
      <c r="E30" s="17" t="s">
        <v>15</v>
      </c>
      <c r="F30" s="13">
        <v>5</v>
      </c>
      <c r="G30" s="3" t="s">
        <v>12</v>
      </c>
      <c r="H30" s="3">
        <v>12</v>
      </c>
      <c r="I30" s="3" t="s">
        <v>12</v>
      </c>
      <c r="J30" s="3">
        <v>1</v>
      </c>
      <c r="K30" s="3" t="s">
        <v>12</v>
      </c>
      <c r="L30" s="14">
        <v>1</v>
      </c>
      <c r="M30" s="20">
        <f t="shared" si="0"/>
        <v>60</v>
      </c>
      <c r="N30" s="15" t="s">
        <v>203</v>
      </c>
      <c r="O30" s="3"/>
      <c r="P30" s="22"/>
      <c r="Q30" s="24">
        <v>2</v>
      </c>
    </row>
    <row r="31" spans="1:17">
      <c r="A31" s="56">
        <v>30</v>
      </c>
      <c r="B31" s="66" t="s">
        <v>488</v>
      </c>
      <c r="C31" s="8" t="s">
        <v>282</v>
      </c>
      <c r="D31" s="8" t="s">
        <v>486</v>
      </c>
      <c r="E31" s="17" t="s">
        <v>160</v>
      </c>
      <c r="F31" s="13"/>
      <c r="G31" s="3" t="s">
        <v>12</v>
      </c>
      <c r="H31" s="3"/>
      <c r="I31" s="3" t="s">
        <v>12</v>
      </c>
      <c r="J31" s="3"/>
      <c r="K31" s="3" t="s">
        <v>12</v>
      </c>
      <c r="L31" s="14"/>
      <c r="M31" s="20">
        <f t="shared" si="0"/>
        <v>0</v>
      </c>
      <c r="N31" s="15" t="s">
        <v>170</v>
      </c>
      <c r="O31" s="3"/>
      <c r="P31" s="22"/>
      <c r="Q31" s="24">
        <v>2</v>
      </c>
    </row>
    <row r="32" spans="1:17">
      <c r="A32" s="56">
        <v>31</v>
      </c>
      <c r="B32" s="66" t="s">
        <v>488</v>
      </c>
      <c r="C32" s="8" t="s">
        <v>282</v>
      </c>
      <c r="D32" s="8" t="s">
        <v>486</v>
      </c>
      <c r="E32" s="17" t="s">
        <v>222</v>
      </c>
      <c r="F32" s="13">
        <v>3</v>
      </c>
      <c r="G32" s="3" t="s">
        <v>12</v>
      </c>
      <c r="H32" s="3">
        <v>15</v>
      </c>
      <c r="I32" s="3" t="s">
        <v>12</v>
      </c>
      <c r="J32" s="3">
        <v>1</v>
      </c>
      <c r="K32" s="3" t="s">
        <v>12</v>
      </c>
      <c r="L32" s="14">
        <v>1</v>
      </c>
      <c r="M32" s="20">
        <f t="shared" si="0"/>
        <v>45</v>
      </c>
      <c r="N32" s="15" t="s">
        <v>170</v>
      </c>
      <c r="O32" s="3"/>
      <c r="P32" s="22"/>
      <c r="Q32" s="24">
        <v>2</v>
      </c>
    </row>
    <row r="33" spans="1:17">
      <c r="A33" s="56">
        <v>32</v>
      </c>
      <c r="B33" s="66" t="s">
        <v>489</v>
      </c>
      <c r="C33" s="8" t="s">
        <v>282</v>
      </c>
      <c r="D33" s="8" t="s">
        <v>486</v>
      </c>
      <c r="E33" s="17" t="s">
        <v>160</v>
      </c>
      <c r="F33" s="13"/>
      <c r="G33" s="3" t="s">
        <v>12</v>
      </c>
      <c r="H33" s="3"/>
      <c r="I33" s="3" t="s">
        <v>12</v>
      </c>
      <c r="J33" s="3"/>
      <c r="K33" s="3" t="s">
        <v>12</v>
      </c>
      <c r="L33" s="14"/>
      <c r="M33" s="20">
        <f t="shared" si="0"/>
        <v>0</v>
      </c>
      <c r="N33" s="15" t="s">
        <v>162</v>
      </c>
      <c r="O33" s="3"/>
      <c r="P33" s="22"/>
      <c r="Q33" s="24">
        <v>2</v>
      </c>
    </row>
    <row r="34" spans="1:17">
      <c r="A34" s="56">
        <v>33</v>
      </c>
      <c r="B34" s="66" t="s">
        <v>490</v>
      </c>
      <c r="C34" s="8" t="s">
        <v>282</v>
      </c>
      <c r="D34" s="8" t="s">
        <v>486</v>
      </c>
      <c r="E34" s="17" t="s">
        <v>15</v>
      </c>
      <c r="F34" s="13">
        <v>4</v>
      </c>
      <c r="G34" s="3" t="s">
        <v>12</v>
      </c>
      <c r="H34" s="3">
        <v>12</v>
      </c>
      <c r="I34" s="3" t="s">
        <v>12</v>
      </c>
      <c r="J34" s="3">
        <v>1</v>
      </c>
      <c r="K34" s="3" t="s">
        <v>12</v>
      </c>
      <c r="L34" s="14">
        <v>1</v>
      </c>
      <c r="M34" s="20">
        <f t="shared" si="0"/>
        <v>48</v>
      </c>
      <c r="N34" s="15" t="s">
        <v>491</v>
      </c>
      <c r="O34" s="3"/>
      <c r="P34" s="22"/>
      <c r="Q34" s="24">
        <v>2</v>
      </c>
    </row>
    <row r="35" spans="1:17">
      <c r="A35" s="56">
        <v>34</v>
      </c>
      <c r="B35" s="66" t="s">
        <v>487</v>
      </c>
      <c r="C35" s="8" t="s">
        <v>282</v>
      </c>
      <c r="D35" s="8" t="s">
        <v>486</v>
      </c>
      <c r="E35" s="17" t="s">
        <v>15</v>
      </c>
      <c r="F35" s="13">
        <v>6</v>
      </c>
      <c r="G35" s="3" t="s">
        <v>12</v>
      </c>
      <c r="H35" s="3">
        <v>15</v>
      </c>
      <c r="I35" s="3" t="s">
        <v>12</v>
      </c>
      <c r="J35" s="3">
        <v>1</v>
      </c>
      <c r="K35" s="3" t="s">
        <v>12</v>
      </c>
      <c r="L35" s="14">
        <v>1</v>
      </c>
      <c r="M35" s="20">
        <f t="shared" si="0"/>
        <v>90</v>
      </c>
      <c r="N35" s="15" t="s">
        <v>203</v>
      </c>
      <c r="O35" s="3"/>
      <c r="P35" s="22"/>
      <c r="Q35" s="24">
        <v>2</v>
      </c>
    </row>
    <row r="36" spans="1:17">
      <c r="A36" s="56">
        <v>35</v>
      </c>
      <c r="B36" s="66" t="s">
        <v>487</v>
      </c>
      <c r="C36" s="8" t="s">
        <v>282</v>
      </c>
      <c r="D36" s="8" t="s">
        <v>486</v>
      </c>
      <c r="E36" s="17" t="s">
        <v>15</v>
      </c>
      <c r="F36" s="13">
        <v>4</v>
      </c>
      <c r="G36" s="3" t="s">
        <v>12</v>
      </c>
      <c r="H36" s="3">
        <v>4</v>
      </c>
      <c r="I36" s="3" t="s">
        <v>12</v>
      </c>
      <c r="J36" s="3">
        <v>1</v>
      </c>
      <c r="K36" s="3" t="s">
        <v>12</v>
      </c>
      <c r="L36" s="14">
        <v>1</v>
      </c>
      <c r="M36" s="20">
        <f t="shared" si="0"/>
        <v>16</v>
      </c>
      <c r="N36" s="15" t="s">
        <v>203</v>
      </c>
      <c r="O36" s="3"/>
      <c r="P36" s="22"/>
      <c r="Q36" s="24">
        <v>2</v>
      </c>
    </row>
    <row r="37" spans="1:17" ht="28.8">
      <c r="A37" s="56">
        <v>36</v>
      </c>
      <c r="B37" s="66" t="s">
        <v>486</v>
      </c>
      <c r="C37" s="8" t="s">
        <v>282</v>
      </c>
      <c r="D37" s="8" t="s">
        <v>467</v>
      </c>
      <c r="E37" s="17" t="s">
        <v>15</v>
      </c>
      <c r="F37" s="13">
        <v>10</v>
      </c>
      <c r="G37" s="3" t="s">
        <v>12</v>
      </c>
      <c r="H37" s="3">
        <v>10</v>
      </c>
      <c r="I37" s="3" t="s">
        <v>12</v>
      </c>
      <c r="J37" s="3">
        <v>1</v>
      </c>
      <c r="K37" s="3" t="s">
        <v>12</v>
      </c>
      <c r="L37" s="14">
        <v>1</v>
      </c>
      <c r="M37" s="20">
        <f t="shared" si="0"/>
        <v>100</v>
      </c>
      <c r="N37" s="15" t="s">
        <v>492</v>
      </c>
      <c r="O37" s="3"/>
      <c r="P37" s="22"/>
      <c r="Q37" s="24">
        <v>2</v>
      </c>
    </row>
    <row r="38" spans="1:17" ht="28.8">
      <c r="A38" s="56">
        <v>37</v>
      </c>
      <c r="B38" s="66" t="s">
        <v>486</v>
      </c>
      <c r="C38" s="8" t="s">
        <v>282</v>
      </c>
      <c r="D38" s="8" t="s">
        <v>467</v>
      </c>
      <c r="E38" s="17" t="s">
        <v>15</v>
      </c>
      <c r="F38" s="13">
        <v>10</v>
      </c>
      <c r="G38" s="3" t="s">
        <v>12</v>
      </c>
      <c r="H38" s="3">
        <v>10</v>
      </c>
      <c r="I38" s="3" t="s">
        <v>12</v>
      </c>
      <c r="J38" s="3">
        <v>1</v>
      </c>
      <c r="K38" s="3" t="s">
        <v>12</v>
      </c>
      <c r="L38" s="14">
        <v>1</v>
      </c>
      <c r="M38" s="20">
        <f t="shared" si="0"/>
        <v>100</v>
      </c>
      <c r="N38" s="15" t="s">
        <v>492</v>
      </c>
      <c r="O38" s="3"/>
      <c r="P38" s="22"/>
      <c r="Q38" s="24">
        <v>2</v>
      </c>
    </row>
    <row r="39" spans="1:17" ht="28.8">
      <c r="A39" s="56">
        <v>38</v>
      </c>
      <c r="B39" s="66" t="s">
        <v>486</v>
      </c>
      <c r="C39" s="8" t="s">
        <v>282</v>
      </c>
      <c r="D39" s="8" t="s">
        <v>467</v>
      </c>
      <c r="E39" s="17" t="s">
        <v>446</v>
      </c>
      <c r="F39" s="13">
        <v>3</v>
      </c>
      <c r="G39" s="3" t="s">
        <v>12</v>
      </c>
      <c r="H39" s="3">
        <v>15</v>
      </c>
      <c r="I39" s="3" t="s">
        <v>12</v>
      </c>
      <c r="J39" s="3">
        <v>1</v>
      </c>
      <c r="K39" s="3" t="s">
        <v>12</v>
      </c>
      <c r="L39" s="14">
        <v>1</v>
      </c>
      <c r="M39" s="20">
        <f t="shared" si="0"/>
        <v>45</v>
      </c>
      <c r="N39" s="15" t="s">
        <v>492</v>
      </c>
      <c r="O39" s="3"/>
      <c r="P39" s="22"/>
      <c r="Q39" s="24">
        <v>2</v>
      </c>
    </row>
    <row r="40" spans="1:17">
      <c r="A40" s="56">
        <v>39</v>
      </c>
      <c r="B40" s="66" t="s">
        <v>493</v>
      </c>
      <c r="C40" s="8" t="s">
        <v>282</v>
      </c>
      <c r="D40" s="8" t="s">
        <v>467</v>
      </c>
      <c r="E40" s="17" t="s">
        <v>15</v>
      </c>
      <c r="F40" s="13">
        <v>3</v>
      </c>
      <c r="G40" s="3" t="s">
        <v>12</v>
      </c>
      <c r="H40" s="3">
        <v>5</v>
      </c>
      <c r="I40" s="3" t="s">
        <v>12</v>
      </c>
      <c r="J40" s="3">
        <v>1</v>
      </c>
      <c r="K40" s="3" t="s">
        <v>12</v>
      </c>
      <c r="L40" s="14">
        <v>1</v>
      </c>
      <c r="M40" s="20">
        <f t="shared" si="0"/>
        <v>15</v>
      </c>
      <c r="N40" s="15" t="s">
        <v>494</v>
      </c>
      <c r="O40" s="3"/>
      <c r="P40" s="22"/>
      <c r="Q40" s="24">
        <v>2</v>
      </c>
    </row>
    <row r="41" spans="1:17">
      <c r="A41" s="56">
        <v>40</v>
      </c>
      <c r="B41" s="66" t="s">
        <v>493</v>
      </c>
      <c r="C41" s="8" t="s">
        <v>282</v>
      </c>
      <c r="D41" s="8" t="s">
        <v>486</v>
      </c>
      <c r="E41" s="17" t="s">
        <v>15</v>
      </c>
      <c r="F41" s="13">
        <v>4</v>
      </c>
      <c r="G41" s="3" t="s">
        <v>12</v>
      </c>
      <c r="H41" s="3">
        <v>15</v>
      </c>
      <c r="I41" s="3" t="s">
        <v>12</v>
      </c>
      <c r="J41" s="3">
        <v>1</v>
      </c>
      <c r="K41" s="3" t="s">
        <v>12</v>
      </c>
      <c r="L41" s="14">
        <v>1</v>
      </c>
      <c r="M41" s="20">
        <f t="shared" si="0"/>
        <v>60</v>
      </c>
      <c r="N41" s="15" t="s">
        <v>168</v>
      </c>
      <c r="O41" s="3"/>
      <c r="P41" s="22"/>
      <c r="Q41" s="24">
        <v>2</v>
      </c>
    </row>
    <row r="42" spans="1:17">
      <c r="A42" s="56">
        <v>41</v>
      </c>
      <c r="B42" s="66" t="s">
        <v>493</v>
      </c>
      <c r="C42" s="8" t="s">
        <v>282</v>
      </c>
      <c r="D42" s="8" t="s">
        <v>486</v>
      </c>
      <c r="E42" s="17" t="s">
        <v>15</v>
      </c>
      <c r="F42" s="13">
        <v>4</v>
      </c>
      <c r="G42" s="3" t="s">
        <v>12</v>
      </c>
      <c r="H42" s="3">
        <v>6</v>
      </c>
      <c r="I42" s="3" t="s">
        <v>12</v>
      </c>
      <c r="J42" s="3">
        <v>1</v>
      </c>
      <c r="K42" s="3" t="s">
        <v>12</v>
      </c>
      <c r="L42" s="14">
        <v>1</v>
      </c>
      <c r="M42" s="20">
        <f t="shared" si="0"/>
        <v>24</v>
      </c>
      <c r="N42" s="15" t="s">
        <v>173</v>
      </c>
      <c r="O42" s="3"/>
      <c r="P42" s="22"/>
      <c r="Q42" s="24">
        <v>2</v>
      </c>
    </row>
    <row r="43" spans="1:17">
      <c r="A43" s="56">
        <v>42</v>
      </c>
      <c r="B43" s="66" t="s">
        <v>493</v>
      </c>
      <c r="C43" s="8" t="s">
        <v>282</v>
      </c>
      <c r="D43" s="8" t="s">
        <v>486</v>
      </c>
      <c r="E43" s="17" t="s">
        <v>15</v>
      </c>
      <c r="F43" s="13">
        <v>3</v>
      </c>
      <c r="G43" s="3" t="s">
        <v>12</v>
      </c>
      <c r="H43" s="3">
        <v>40</v>
      </c>
      <c r="I43" s="3" t="s">
        <v>12</v>
      </c>
      <c r="J43" s="3">
        <v>1</v>
      </c>
      <c r="K43" s="3" t="s">
        <v>12</v>
      </c>
      <c r="L43" s="14">
        <v>1</v>
      </c>
      <c r="M43" s="20">
        <f t="shared" si="0"/>
        <v>120</v>
      </c>
      <c r="N43" s="15" t="s">
        <v>169</v>
      </c>
      <c r="O43" s="3"/>
      <c r="P43" s="22"/>
      <c r="Q43" s="24">
        <v>2</v>
      </c>
    </row>
    <row r="44" spans="1:17" ht="28.8">
      <c r="A44" s="56">
        <v>43</v>
      </c>
      <c r="B44" s="66" t="s">
        <v>495</v>
      </c>
      <c r="C44" s="8" t="s">
        <v>282</v>
      </c>
      <c r="D44" s="8" t="s">
        <v>486</v>
      </c>
      <c r="E44" s="17" t="s">
        <v>15</v>
      </c>
      <c r="F44" s="13">
        <v>4</v>
      </c>
      <c r="G44" s="3" t="s">
        <v>12</v>
      </c>
      <c r="H44" s="3">
        <v>12</v>
      </c>
      <c r="I44" s="3" t="s">
        <v>12</v>
      </c>
      <c r="J44" s="3">
        <v>1</v>
      </c>
      <c r="K44" s="3" t="s">
        <v>12</v>
      </c>
      <c r="L44" s="14">
        <v>1</v>
      </c>
      <c r="M44" s="20">
        <f t="shared" si="0"/>
        <v>48</v>
      </c>
      <c r="N44" s="15" t="s">
        <v>496</v>
      </c>
      <c r="O44" s="3"/>
      <c r="P44" s="22"/>
      <c r="Q44" s="24">
        <v>2</v>
      </c>
    </row>
    <row r="45" spans="1:17">
      <c r="A45" s="56">
        <v>44</v>
      </c>
      <c r="B45" s="66" t="s">
        <v>497</v>
      </c>
      <c r="C45" s="8" t="s">
        <v>282</v>
      </c>
      <c r="D45" s="8" t="s">
        <v>486</v>
      </c>
      <c r="E45" s="17" t="s">
        <v>15</v>
      </c>
      <c r="F45" s="13">
        <v>4</v>
      </c>
      <c r="G45" s="3" t="s">
        <v>12</v>
      </c>
      <c r="H45" s="3">
        <v>20</v>
      </c>
      <c r="I45" s="3" t="s">
        <v>12</v>
      </c>
      <c r="J45" s="3">
        <v>1</v>
      </c>
      <c r="K45" s="3" t="s">
        <v>12</v>
      </c>
      <c r="L45" s="14">
        <v>1</v>
      </c>
      <c r="M45" s="20">
        <f t="shared" si="0"/>
        <v>80</v>
      </c>
      <c r="N45" s="15" t="s">
        <v>414</v>
      </c>
      <c r="O45" s="3"/>
      <c r="P45" s="22"/>
      <c r="Q45" s="24">
        <v>2</v>
      </c>
    </row>
    <row r="46" spans="1:17">
      <c r="A46" s="56">
        <v>45</v>
      </c>
      <c r="B46" s="66" t="s">
        <v>498</v>
      </c>
      <c r="C46" s="8" t="s">
        <v>282</v>
      </c>
      <c r="D46" s="8" t="s">
        <v>486</v>
      </c>
      <c r="E46" s="17" t="s">
        <v>15</v>
      </c>
      <c r="F46" s="13">
        <v>4</v>
      </c>
      <c r="G46" s="3" t="s">
        <v>12</v>
      </c>
      <c r="H46" s="3">
        <v>20</v>
      </c>
      <c r="I46" s="3" t="s">
        <v>12</v>
      </c>
      <c r="J46" s="3">
        <v>1</v>
      </c>
      <c r="K46" s="3" t="s">
        <v>12</v>
      </c>
      <c r="L46" s="14">
        <v>1</v>
      </c>
      <c r="M46" s="20">
        <f t="shared" si="0"/>
        <v>80</v>
      </c>
      <c r="N46" s="15" t="s">
        <v>168</v>
      </c>
      <c r="O46" s="3"/>
      <c r="P46" s="22"/>
      <c r="Q46" s="24">
        <v>2</v>
      </c>
    </row>
    <row r="47" spans="1:17">
      <c r="A47" s="56">
        <v>46</v>
      </c>
      <c r="B47" s="66" t="s">
        <v>498</v>
      </c>
      <c r="C47" s="8" t="s">
        <v>282</v>
      </c>
      <c r="D47" s="8" t="s">
        <v>486</v>
      </c>
      <c r="E47" s="17" t="s">
        <v>15</v>
      </c>
      <c r="F47" s="13">
        <v>4</v>
      </c>
      <c r="G47" s="3" t="s">
        <v>12</v>
      </c>
      <c r="H47" s="3">
        <v>20</v>
      </c>
      <c r="I47" s="3" t="s">
        <v>12</v>
      </c>
      <c r="J47" s="3">
        <v>1</v>
      </c>
      <c r="K47" s="3" t="s">
        <v>12</v>
      </c>
      <c r="L47" s="14">
        <v>1</v>
      </c>
      <c r="M47" s="20">
        <f t="shared" si="0"/>
        <v>80</v>
      </c>
      <c r="N47" s="15" t="s">
        <v>168</v>
      </c>
      <c r="O47" s="3"/>
      <c r="P47" s="22"/>
      <c r="Q47" s="24">
        <v>2</v>
      </c>
    </row>
    <row r="48" spans="1:17">
      <c r="A48" s="56">
        <v>47</v>
      </c>
      <c r="B48" s="66" t="s">
        <v>499</v>
      </c>
      <c r="C48" s="8" t="s">
        <v>282</v>
      </c>
      <c r="D48" s="8" t="s">
        <v>486</v>
      </c>
      <c r="E48" s="17" t="s">
        <v>11</v>
      </c>
      <c r="F48" s="13">
        <v>2.5</v>
      </c>
      <c r="G48" s="3" t="s">
        <v>12</v>
      </c>
      <c r="H48" s="3">
        <v>25</v>
      </c>
      <c r="I48" s="3" t="s">
        <v>12</v>
      </c>
      <c r="J48" s="3">
        <v>1</v>
      </c>
      <c r="K48" s="3" t="s">
        <v>12</v>
      </c>
      <c r="L48" s="14">
        <v>1</v>
      </c>
      <c r="M48" s="20">
        <f t="shared" si="0"/>
        <v>62.5</v>
      </c>
      <c r="N48" s="15" t="s">
        <v>499</v>
      </c>
      <c r="O48" s="3"/>
      <c r="P48" s="22"/>
      <c r="Q48" s="24">
        <v>2</v>
      </c>
    </row>
    <row r="49" spans="1:17">
      <c r="A49" s="56">
        <v>48</v>
      </c>
      <c r="B49" s="66" t="s">
        <v>499</v>
      </c>
      <c r="C49" s="8" t="s">
        <v>282</v>
      </c>
      <c r="D49" s="8" t="s">
        <v>486</v>
      </c>
      <c r="E49" s="17" t="s">
        <v>15</v>
      </c>
      <c r="F49" s="13">
        <v>2</v>
      </c>
      <c r="G49" s="3" t="s">
        <v>12</v>
      </c>
      <c r="H49" s="3">
        <v>5</v>
      </c>
      <c r="I49" s="3" t="s">
        <v>12</v>
      </c>
      <c r="J49" s="3">
        <v>1</v>
      </c>
      <c r="K49" s="3" t="s">
        <v>12</v>
      </c>
      <c r="L49" s="14">
        <v>1</v>
      </c>
      <c r="M49" s="20">
        <f t="shared" si="0"/>
        <v>10</v>
      </c>
      <c r="N49" s="15" t="s">
        <v>499</v>
      </c>
      <c r="O49" s="3"/>
      <c r="P49" s="22"/>
      <c r="Q49" s="24">
        <v>2</v>
      </c>
    </row>
    <row r="50" spans="1:17">
      <c r="A50" s="56">
        <v>49</v>
      </c>
      <c r="B50" s="66" t="s">
        <v>500</v>
      </c>
      <c r="C50" s="8" t="s">
        <v>282</v>
      </c>
      <c r="D50" s="8" t="s">
        <v>486</v>
      </c>
      <c r="E50" s="17" t="s">
        <v>15</v>
      </c>
      <c r="F50" s="13">
        <v>4</v>
      </c>
      <c r="G50" s="3" t="s">
        <v>12</v>
      </c>
      <c r="H50" s="3">
        <v>12</v>
      </c>
      <c r="I50" s="3" t="s">
        <v>12</v>
      </c>
      <c r="J50" s="3">
        <v>1</v>
      </c>
      <c r="K50" s="3" t="s">
        <v>12</v>
      </c>
      <c r="L50" s="14">
        <v>1</v>
      </c>
      <c r="M50" s="20">
        <f t="shared" si="0"/>
        <v>48</v>
      </c>
      <c r="N50" s="15" t="s">
        <v>179</v>
      </c>
      <c r="O50" s="3"/>
      <c r="P50" s="22"/>
      <c r="Q50" s="24">
        <v>2</v>
      </c>
    </row>
    <row r="51" spans="1:17">
      <c r="A51" s="56">
        <v>50</v>
      </c>
      <c r="B51" s="66" t="s">
        <v>501</v>
      </c>
      <c r="C51" s="8" t="s">
        <v>282</v>
      </c>
      <c r="D51" s="8" t="s">
        <v>486</v>
      </c>
      <c r="E51" s="17" t="s">
        <v>15</v>
      </c>
      <c r="F51" s="13">
        <v>4</v>
      </c>
      <c r="G51" s="3" t="s">
        <v>12</v>
      </c>
      <c r="H51" s="3">
        <v>30</v>
      </c>
      <c r="I51" s="3" t="s">
        <v>12</v>
      </c>
      <c r="J51" s="3">
        <v>1</v>
      </c>
      <c r="K51" s="3" t="s">
        <v>12</v>
      </c>
      <c r="L51" s="14">
        <v>1</v>
      </c>
      <c r="M51" s="20">
        <f t="shared" si="0"/>
        <v>120</v>
      </c>
      <c r="N51" s="15" t="s">
        <v>458</v>
      </c>
      <c r="O51" s="3"/>
      <c r="P51" s="22"/>
      <c r="Q51" s="24">
        <v>2</v>
      </c>
    </row>
    <row r="52" spans="1:17">
      <c r="A52" s="56">
        <v>51</v>
      </c>
      <c r="B52" s="66" t="s">
        <v>501</v>
      </c>
      <c r="C52" s="8" t="s">
        <v>282</v>
      </c>
      <c r="D52" s="8" t="s">
        <v>486</v>
      </c>
      <c r="E52" s="17" t="s">
        <v>160</v>
      </c>
      <c r="F52" s="13"/>
      <c r="G52" s="3" t="s">
        <v>12</v>
      </c>
      <c r="H52" s="3"/>
      <c r="I52" s="3" t="s">
        <v>12</v>
      </c>
      <c r="J52" s="3"/>
      <c r="K52" s="3" t="s">
        <v>12</v>
      </c>
      <c r="L52" s="14"/>
      <c r="M52" s="20">
        <f t="shared" si="0"/>
        <v>0</v>
      </c>
      <c r="N52" s="15" t="s">
        <v>184</v>
      </c>
      <c r="O52" s="3"/>
      <c r="P52" s="22"/>
      <c r="Q52" s="24">
        <v>2</v>
      </c>
    </row>
    <row r="53" spans="1:17">
      <c r="A53" s="56">
        <v>52</v>
      </c>
      <c r="B53" s="66" t="s">
        <v>501</v>
      </c>
      <c r="C53" s="8" t="s">
        <v>282</v>
      </c>
      <c r="D53" s="8" t="s">
        <v>486</v>
      </c>
      <c r="E53" s="17" t="s">
        <v>480</v>
      </c>
      <c r="F53" s="13">
        <v>6</v>
      </c>
      <c r="G53" s="3" t="s">
        <v>12</v>
      </c>
      <c r="H53" s="3">
        <v>8</v>
      </c>
      <c r="I53" s="3" t="s">
        <v>12</v>
      </c>
      <c r="J53" s="3">
        <v>1</v>
      </c>
      <c r="K53" s="3" t="s">
        <v>12</v>
      </c>
      <c r="L53" s="14">
        <v>1</v>
      </c>
      <c r="M53" s="20">
        <f t="shared" si="0"/>
        <v>48</v>
      </c>
      <c r="N53" s="15" t="s">
        <v>172</v>
      </c>
      <c r="O53" s="3"/>
      <c r="P53" s="22"/>
      <c r="Q53" s="24">
        <v>2</v>
      </c>
    </row>
    <row r="54" spans="1:17">
      <c r="A54" s="56">
        <v>53</v>
      </c>
      <c r="B54" s="66" t="s">
        <v>502</v>
      </c>
      <c r="C54" s="8" t="s">
        <v>282</v>
      </c>
      <c r="D54" s="8" t="s">
        <v>486</v>
      </c>
      <c r="E54" s="17" t="s">
        <v>15</v>
      </c>
      <c r="F54" s="13">
        <v>4</v>
      </c>
      <c r="G54" s="3" t="s">
        <v>12</v>
      </c>
      <c r="H54" s="3">
        <v>40</v>
      </c>
      <c r="I54" s="3" t="s">
        <v>12</v>
      </c>
      <c r="J54" s="3">
        <v>1</v>
      </c>
      <c r="K54" s="3" t="s">
        <v>12</v>
      </c>
      <c r="L54" s="14">
        <v>1</v>
      </c>
      <c r="M54" s="20">
        <f t="shared" si="0"/>
        <v>160</v>
      </c>
      <c r="N54" s="15" t="s">
        <v>502</v>
      </c>
      <c r="O54" s="3"/>
      <c r="P54" s="22"/>
      <c r="Q54" s="24">
        <v>2</v>
      </c>
    </row>
    <row r="55" spans="1:17">
      <c r="A55" s="56">
        <v>54</v>
      </c>
      <c r="B55" s="66" t="s">
        <v>502</v>
      </c>
      <c r="C55" s="8" t="s">
        <v>282</v>
      </c>
      <c r="D55" s="8" t="s">
        <v>503</v>
      </c>
      <c r="E55" s="17" t="s">
        <v>15</v>
      </c>
      <c r="F55" s="13">
        <v>10</v>
      </c>
      <c r="G55" s="3" t="s">
        <v>12</v>
      </c>
      <c r="H55" s="3">
        <v>20</v>
      </c>
      <c r="I55" s="3" t="s">
        <v>12</v>
      </c>
      <c r="J55" s="3">
        <v>1</v>
      </c>
      <c r="K55" s="3" t="s">
        <v>12</v>
      </c>
      <c r="L55" s="14">
        <v>1</v>
      </c>
      <c r="M55" s="20">
        <f t="shared" si="0"/>
        <v>200</v>
      </c>
      <c r="N55" s="15" t="s">
        <v>502</v>
      </c>
      <c r="O55" s="3"/>
      <c r="P55" s="22"/>
      <c r="Q55" s="24">
        <v>2</v>
      </c>
    </row>
    <row r="56" spans="1:17">
      <c r="A56" s="56">
        <v>55</v>
      </c>
      <c r="B56" s="66" t="s">
        <v>504</v>
      </c>
      <c r="C56" s="8" t="s">
        <v>282</v>
      </c>
      <c r="D56" s="8" t="s">
        <v>503</v>
      </c>
      <c r="E56" s="17"/>
      <c r="F56" s="13">
        <v>4</v>
      </c>
      <c r="G56" s="3" t="s">
        <v>12</v>
      </c>
      <c r="H56" s="3">
        <v>15</v>
      </c>
      <c r="I56" s="3" t="s">
        <v>12</v>
      </c>
      <c r="J56" s="3">
        <v>1</v>
      </c>
      <c r="K56" s="3" t="s">
        <v>12</v>
      </c>
      <c r="L56" s="14">
        <v>1</v>
      </c>
      <c r="M56" s="20">
        <f t="shared" si="0"/>
        <v>60</v>
      </c>
      <c r="N56" s="15" t="s">
        <v>197</v>
      </c>
      <c r="O56" s="3"/>
      <c r="P56" s="22"/>
      <c r="Q56" s="24">
        <v>2</v>
      </c>
    </row>
    <row r="57" spans="1:17">
      <c r="A57" s="56">
        <v>56</v>
      </c>
      <c r="B57" s="66" t="s">
        <v>505</v>
      </c>
      <c r="C57" s="8" t="s">
        <v>282</v>
      </c>
      <c r="D57" s="8" t="s">
        <v>503</v>
      </c>
      <c r="E57" s="17" t="s">
        <v>480</v>
      </c>
      <c r="F57" s="13">
        <v>15</v>
      </c>
      <c r="G57" s="3" t="s">
        <v>12</v>
      </c>
      <c r="H57" s="3">
        <v>20</v>
      </c>
      <c r="I57" s="3" t="s">
        <v>12</v>
      </c>
      <c r="J57" s="3">
        <v>1</v>
      </c>
      <c r="K57" s="3" t="s">
        <v>12</v>
      </c>
      <c r="L57" s="14">
        <v>1</v>
      </c>
      <c r="M57" s="20">
        <f t="shared" si="0"/>
        <v>300</v>
      </c>
      <c r="N57" s="15" t="s">
        <v>204</v>
      </c>
      <c r="O57" s="3"/>
      <c r="P57" s="22"/>
      <c r="Q57" s="24">
        <v>2</v>
      </c>
    </row>
    <row r="58" spans="1:17">
      <c r="A58" s="56">
        <v>57</v>
      </c>
      <c r="B58" s="66" t="s">
        <v>506</v>
      </c>
      <c r="C58" s="8" t="s">
        <v>282</v>
      </c>
      <c r="D58" s="8" t="s">
        <v>503</v>
      </c>
      <c r="E58" s="17" t="s">
        <v>14</v>
      </c>
      <c r="F58" s="13">
        <v>1.5</v>
      </c>
      <c r="G58" s="3" t="s">
        <v>12</v>
      </c>
      <c r="H58" s="3">
        <v>2</v>
      </c>
      <c r="I58" s="3" t="s">
        <v>12</v>
      </c>
      <c r="J58" s="3">
        <v>2</v>
      </c>
      <c r="K58" s="3" t="s">
        <v>12</v>
      </c>
      <c r="L58" s="14">
        <v>1</v>
      </c>
      <c r="M58" s="20">
        <f t="shared" si="0"/>
        <v>6</v>
      </c>
      <c r="N58" s="15" t="s">
        <v>204</v>
      </c>
      <c r="O58" s="3"/>
      <c r="P58" s="22"/>
      <c r="Q58" s="24">
        <v>2</v>
      </c>
    </row>
    <row r="59" spans="1:17">
      <c r="A59" s="56">
        <v>58</v>
      </c>
      <c r="B59" s="66" t="s">
        <v>506</v>
      </c>
      <c r="C59" s="8" t="s">
        <v>282</v>
      </c>
      <c r="D59" s="8" t="s">
        <v>503</v>
      </c>
      <c r="E59" s="17" t="s">
        <v>480</v>
      </c>
      <c r="F59" s="13">
        <v>40</v>
      </c>
      <c r="G59" s="3" t="s">
        <v>12</v>
      </c>
      <c r="H59" s="3">
        <v>20</v>
      </c>
      <c r="I59" s="3" t="s">
        <v>12</v>
      </c>
      <c r="J59" s="3">
        <v>1</v>
      </c>
      <c r="K59" s="3" t="s">
        <v>12</v>
      </c>
      <c r="L59" s="14">
        <v>1</v>
      </c>
      <c r="M59" s="20">
        <f t="shared" si="0"/>
        <v>800</v>
      </c>
      <c r="N59" s="15" t="s">
        <v>204</v>
      </c>
      <c r="O59" s="3"/>
      <c r="P59" s="22"/>
      <c r="Q59" s="24">
        <v>2</v>
      </c>
    </row>
    <row r="60" spans="1:17">
      <c r="A60" s="56">
        <v>59</v>
      </c>
      <c r="B60" s="66" t="s">
        <v>506</v>
      </c>
      <c r="C60" s="8" t="s">
        <v>282</v>
      </c>
      <c r="D60" s="8" t="s">
        <v>503</v>
      </c>
      <c r="E60" s="17" t="s">
        <v>11</v>
      </c>
      <c r="F60" s="13">
        <v>5</v>
      </c>
      <c r="G60" s="3" t="s">
        <v>12</v>
      </c>
      <c r="H60" s="3">
        <v>15</v>
      </c>
      <c r="I60" s="3" t="s">
        <v>12</v>
      </c>
      <c r="J60" s="3">
        <v>1</v>
      </c>
      <c r="K60" s="3" t="s">
        <v>12</v>
      </c>
      <c r="L60" s="14">
        <v>1</v>
      </c>
      <c r="M60" s="20">
        <f t="shared" si="0"/>
        <v>75</v>
      </c>
      <c r="N60" s="15" t="s">
        <v>203</v>
      </c>
      <c r="O60" s="3"/>
      <c r="P60" s="22"/>
      <c r="Q60" s="24">
        <v>2</v>
      </c>
    </row>
    <row r="61" spans="1:17">
      <c r="A61" s="56">
        <v>60</v>
      </c>
      <c r="B61" s="66" t="s">
        <v>506</v>
      </c>
      <c r="C61" s="8" t="s">
        <v>282</v>
      </c>
      <c r="D61" s="8" t="s">
        <v>503</v>
      </c>
      <c r="E61" s="17" t="s">
        <v>15</v>
      </c>
      <c r="F61" s="13">
        <v>6</v>
      </c>
      <c r="G61" s="3" t="s">
        <v>12</v>
      </c>
      <c r="H61" s="3">
        <v>15</v>
      </c>
      <c r="I61" s="3" t="s">
        <v>12</v>
      </c>
      <c r="J61" s="3">
        <v>1</v>
      </c>
      <c r="K61" s="3" t="s">
        <v>12</v>
      </c>
      <c r="L61" s="14">
        <v>1</v>
      </c>
      <c r="M61" s="20">
        <f t="shared" si="0"/>
        <v>90</v>
      </c>
      <c r="N61" s="15" t="s">
        <v>203</v>
      </c>
      <c r="O61" s="3"/>
      <c r="P61" s="22"/>
      <c r="Q61" s="24">
        <v>2</v>
      </c>
    </row>
    <row r="62" spans="1:17" ht="28.8">
      <c r="A62" s="56">
        <v>61</v>
      </c>
      <c r="B62" s="66" t="s">
        <v>507</v>
      </c>
      <c r="C62" s="8" t="s">
        <v>282</v>
      </c>
      <c r="D62" s="8" t="s">
        <v>503</v>
      </c>
      <c r="E62" s="17" t="s">
        <v>289</v>
      </c>
      <c r="F62" s="13">
        <v>12</v>
      </c>
      <c r="G62" s="3" t="s">
        <v>12</v>
      </c>
      <c r="H62" s="3">
        <v>12</v>
      </c>
      <c r="I62" s="3" t="s">
        <v>12</v>
      </c>
      <c r="J62" s="3">
        <v>1</v>
      </c>
      <c r="K62" s="3" t="s">
        <v>12</v>
      </c>
      <c r="L62" s="14">
        <v>1</v>
      </c>
      <c r="M62" s="20">
        <f t="shared" si="0"/>
        <v>144</v>
      </c>
      <c r="N62" s="15" t="s">
        <v>179</v>
      </c>
      <c r="O62" s="3"/>
      <c r="P62" s="22"/>
      <c r="Q62" s="24">
        <v>2</v>
      </c>
    </row>
    <row r="63" spans="1:17">
      <c r="A63" s="56">
        <v>62</v>
      </c>
      <c r="B63" s="66" t="s">
        <v>508</v>
      </c>
      <c r="C63" s="8" t="s">
        <v>282</v>
      </c>
      <c r="D63" s="8" t="s">
        <v>503</v>
      </c>
      <c r="E63" s="17" t="s">
        <v>15</v>
      </c>
      <c r="F63" s="13">
        <v>4</v>
      </c>
      <c r="G63" s="3" t="s">
        <v>12</v>
      </c>
      <c r="H63" s="3">
        <v>15</v>
      </c>
      <c r="I63" s="3" t="s">
        <v>12</v>
      </c>
      <c r="J63" s="3">
        <v>1</v>
      </c>
      <c r="K63" s="3" t="s">
        <v>12</v>
      </c>
      <c r="L63" s="14">
        <v>1</v>
      </c>
      <c r="M63" s="20">
        <f t="shared" si="0"/>
        <v>60</v>
      </c>
      <c r="N63" s="15" t="s">
        <v>179</v>
      </c>
      <c r="O63" s="3"/>
      <c r="P63" s="22"/>
      <c r="Q63" s="24">
        <v>2</v>
      </c>
    </row>
    <row r="64" spans="1:17" ht="43.2">
      <c r="A64" s="56">
        <v>63</v>
      </c>
      <c r="B64" s="66" t="s">
        <v>509</v>
      </c>
      <c r="C64" s="8" t="s">
        <v>282</v>
      </c>
      <c r="D64" s="8" t="s">
        <v>503</v>
      </c>
      <c r="E64" s="17" t="s">
        <v>15</v>
      </c>
      <c r="F64" s="13">
        <v>4</v>
      </c>
      <c r="G64" s="3" t="s">
        <v>12</v>
      </c>
      <c r="H64" s="3">
        <v>15</v>
      </c>
      <c r="I64" s="3" t="s">
        <v>12</v>
      </c>
      <c r="J64" s="3">
        <v>1</v>
      </c>
      <c r="K64" s="3" t="s">
        <v>12</v>
      </c>
      <c r="L64" s="14">
        <v>1</v>
      </c>
      <c r="M64" s="20">
        <f t="shared" si="0"/>
        <v>60</v>
      </c>
      <c r="N64" s="15" t="s">
        <v>510</v>
      </c>
      <c r="O64" s="3"/>
      <c r="P64" s="22"/>
      <c r="Q64" s="24">
        <v>2</v>
      </c>
    </row>
    <row r="65" spans="1:17">
      <c r="A65" s="56">
        <v>64</v>
      </c>
      <c r="B65" s="66" t="s">
        <v>511</v>
      </c>
      <c r="C65" s="8" t="s">
        <v>282</v>
      </c>
      <c r="D65" s="8" t="s">
        <v>503</v>
      </c>
      <c r="E65" s="17" t="s">
        <v>15</v>
      </c>
      <c r="F65" s="13">
        <v>4</v>
      </c>
      <c r="G65" s="3" t="s">
        <v>12</v>
      </c>
      <c r="H65" s="3">
        <v>12</v>
      </c>
      <c r="I65" s="3" t="s">
        <v>12</v>
      </c>
      <c r="J65" s="3">
        <v>1</v>
      </c>
      <c r="K65" s="3" t="s">
        <v>12</v>
      </c>
      <c r="L65" s="14">
        <v>1</v>
      </c>
      <c r="M65" s="20">
        <f t="shared" si="0"/>
        <v>48</v>
      </c>
      <c r="N65" s="15" t="s">
        <v>191</v>
      </c>
      <c r="O65" s="3"/>
      <c r="P65" s="22"/>
      <c r="Q65" s="24">
        <v>2</v>
      </c>
    </row>
    <row r="66" spans="1:17">
      <c r="A66" s="56">
        <v>65</v>
      </c>
      <c r="B66" s="66" t="s">
        <v>511</v>
      </c>
      <c r="C66" s="8" t="s">
        <v>282</v>
      </c>
      <c r="D66" s="8" t="s">
        <v>503</v>
      </c>
      <c r="E66" s="17" t="s">
        <v>15</v>
      </c>
      <c r="F66" s="13">
        <v>4</v>
      </c>
      <c r="G66" s="3" t="s">
        <v>12</v>
      </c>
      <c r="H66" s="3">
        <v>15</v>
      </c>
      <c r="I66" s="3" t="s">
        <v>12</v>
      </c>
      <c r="J66" s="3">
        <v>1</v>
      </c>
      <c r="K66" s="3" t="s">
        <v>12</v>
      </c>
      <c r="L66" s="14">
        <v>1</v>
      </c>
      <c r="M66" s="20">
        <f t="shared" ref="M66:M129" si="1">F66*H66*J66*L66</f>
        <v>60</v>
      </c>
      <c r="N66" s="15" t="s">
        <v>512</v>
      </c>
      <c r="O66" s="3"/>
      <c r="P66" s="22"/>
      <c r="Q66" s="24">
        <v>2</v>
      </c>
    </row>
    <row r="67" spans="1:17">
      <c r="A67" s="56">
        <v>66</v>
      </c>
      <c r="B67" s="66" t="s">
        <v>513</v>
      </c>
      <c r="C67" s="8" t="s">
        <v>282</v>
      </c>
      <c r="D67" s="8" t="s">
        <v>503</v>
      </c>
      <c r="E67" s="17" t="s">
        <v>15</v>
      </c>
      <c r="F67" s="13">
        <v>6</v>
      </c>
      <c r="G67" s="3" t="s">
        <v>12</v>
      </c>
      <c r="H67" s="3">
        <v>20</v>
      </c>
      <c r="I67" s="3" t="s">
        <v>12</v>
      </c>
      <c r="J67" s="3">
        <v>1</v>
      </c>
      <c r="K67" s="3" t="s">
        <v>12</v>
      </c>
      <c r="L67" s="14">
        <v>1</v>
      </c>
      <c r="M67" s="20">
        <f t="shared" si="1"/>
        <v>120</v>
      </c>
      <c r="N67" s="15" t="s">
        <v>514</v>
      </c>
      <c r="O67" s="3"/>
      <c r="P67" s="22"/>
      <c r="Q67" s="24">
        <v>2</v>
      </c>
    </row>
    <row r="68" spans="1:17">
      <c r="A68" s="56">
        <v>67</v>
      </c>
      <c r="B68" s="66" t="s">
        <v>513</v>
      </c>
      <c r="C68" s="8" t="s">
        <v>282</v>
      </c>
      <c r="D68" s="8" t="s">
        <v>534</v>
      </c>
      <c r="E68" s="17" t="s">
        <v>15</v>
      </c>
      <c r="F68" s="13">
        <v>1</v>
      </c>
      <c r="G68" s="3" t="s">
        <v>12</v>
      </c>
      <c r="H68" s="3">
        <v>20</v>
      </c>
      <c r="I68" s="3" t="s">
        <v>12</v>
      </c>
      <c r="J68" s="3">
        <v>1</v>
      </c>
      <c r="K68" s="3" t="s">
        <v>12</v>
      </c>
      <c r="L68" s="14">
        <v>1</v>
      </c>
      <c r="M68" s="20">
        <f t="shared" si="1"/>
        <v>20</v>
      </c>
      <c r="N68" s="15" t="s">
        <v>514</v>
      </c>
      <c r="O68" s="3"/>
      <c r="P68" s="22"/>
      <c r="Q68" s="24">
        <v>2</v>
      </c>
    </row>
    <row r="69" spans="1:17">
      <c r="A69" s="56">
        <v>68</v>
      </c>
      <c r="B69" s="66" t="s">
        <v>513</v>
      </c>
      <c r="C69" s="8" t="s">
        <v>282</v>
      </c>
      <c r="D69" s="8" t="s">
        <v>534</v>
      </c>
      <c r="E69" s="17" t="s">
        <v>289</v>
      </c>
      <c r="F69" s="13">
        <v>12</v>
      </c>
      <c r="G69" s="3" t="s">
        <v>12</v>
      </c>
      <c r="H69" s="3">
        <v>20</v>
      </c>
      <c r="I69" s="3" t="s">
        <v>12</v>
      </c>
      <c r="J69" s="3">
        <v>1</v>
      </c>
      <c r="K69" s="3" t="s">
        <v>12</v>
      </c>
      <c r="L69" s="14">
        <v>1</v>
      </c>
      <c r="M69" s="20">
        <f t="shared" si="1"/>
        <v>240</v>
      </c>
      <c r="N69" s="15" t="s">
        <v>514</v>
      </c>
      <c r="O69" s="3"/>
      <c r="P69" s="22"/>
      <c r="Q69" s="24">
        <v>2</v>
      </c>
    </row>
    <row r="70" spans="1:17" ht="28.8">
      <c r="A70" s="56">
        <v>69</v>
      </c>
      <c r="B70" s="66" t="s">
        <v>515</v>
      </c>
      <c r="C70" s="8" t="s">
        <v>282</v>
      </c>
      <c r="D70" s="8" t="s">
        <v>534</v>
      </c>
      <c r="E70" s="17" t="s">
        <v>14</v>
      </c>
      <c r="F70" s="13">
        <v>1</v>
      </c>
      <c r="G70" s="3" t="s">
        <v>12</v>
      </c>
      <c r="H70" s="3">
        <v>15</v>
      </c>
      <c r="I70" s="3" t="s">
        <v>12</v>
      </c>
      <c r="J70" s="3">
        <v>2</v>
      </c>
      <c r="K70" s="3" t="s">
        <v>12</v>
      </c>
      <c r="L70" s="14">
        <v>2</v>
      </c>
      <c r="M70" s="20">
        <f t="shared" si="1"/>
        <v>60</v>
      </c>
      <c r="N70" s="15" t="s">
        <v>168</v>
      </c>
      <c r="O70" s="3"/>
      <c r="P70" s="22"/>
      <c r="Q70" s="24">
        <v>2</v>
      </c>
    </row>
    <row r="71" spans="1:17" ht="28.8">
      <c r="A71" s="56">
        <v>70</v>
      </c>
      <c r="B71" s="66" t="s">
        <v>515</v>
      </c>
      <c r="C71" s="8" t="s">
        <v>282</v>
      </c>
      <c r="D71" s="8" t="s">
        <v>534</v>
      </c>
      <c r="E71" s="17" t="s">
        <v>226</v>
      </c>
      <c r="F71" s="13">
        <v>1.5</v>
      </c>
      <c r="G71" s="3" t="s">
        <v>12</v>
      </c>
      <c r="H71" s="3">
        <v>2</v>
      </c>
      <c r="I71" s="3" t="s">
        <v>12</v>
      </c>
      <c r="J71" s="3">
        <v>3</v>
      </c>
      <c r="K71" s="3" t="s">
        <v>12</v>
      </c>
      <c r="L71" s="14">
        <v>1</v>
      </c>
      <c r="M71" s="20">
        <f t="shared" si="1"/>
        <v>9</v>
      </c>
      <c r="N71" s="15" t="s">
        <v>168</v>
      </c>
      <c r="O71" s="3"/>
      <c r="P71" s="22"/>
      <c r="Q71" s="24">
        <v>2</v>
      </c>
    </row>
    <row r="72" spans="1:17" ht="28.8">
      <c r="A72" s="56">
        <v>71</v>
      </c>
      <c r="B72" s="66" t="s">
        <v>515</v>
      </c>
      <c r="C72" s="8" t="s">
        <v>282</v>
      </c>
      <c r="D72" s="8" t="s">
        <v>534</v>
      </c>
      <c r="E72" s="17" t="s">
        <v>226</v>
      </c>
      <c r="F72" s="13">
        <v>1.5</v>
      </c>
      <c r="G72" s="3" t="s">
        <v>12</v>
      </c>
      <c r="H72" s="3">
        <v>2</v>
      </c>
      <c r="I72" s="3" t="s">
        <v>12</v>
      </c>
      <c r="J72" s="3">
        <v>2</v>
      </c>
      <c r="K72" s="3" t="s">
        <v>12</v>
      </c>
      <c r="L72" s="14">
        <v>1</v>
      </c>
      <c r="M72" s="20">
        <f t="shared" si="1"/>
        <v>6</v>
      </c>
      <c r="N72" s="15" t="s">
        <v>163</v>
      </c>
      <c r="O72" s="3"/>
      <c r="P72" s="22"/>
      <c r="Q72" s="24">
        <v>2</v>
      </c>
    </row>
    <row r="73" spans="1:17" ht="28.8">
      <c r="A73" s="56">
        <v>72</v>
      </c>
      <c r="B73" s="66" t="s">
        <v>515</v>
      </c>
      <c r="C73" s="8" t="s">
        <v>282</v>
      </c>
      <c r="D73" s="8" t="s">
        <v>534</v>
      </c>
      <c r="E73" s="17" t="s">
        <v>226</v>
      </c>
      <c r="F73" s="13">
        <v>1.5</v>
      </c>
      <c r="G73" s="3" t="s">
        <v>12</v>
      </c>
      <c r="H73" s="3">
        <v>2</v>
      </c>
      <c r="I73" s="3" t="s">
        <v>12</v>
      </c>
      <c r="J73" s="3">
        <v>1</v>
      </c>
      <c r="K73" s="3" t="s">
        <v>12</v>
      </c>
      <c r="L73" s="14">
        <v>1</v>
      </c>
      <c r="M73" s="20">
        <f t="shared" si="1"/>
        <v>3</v>
      </c>
      <c r="N73" s="15" t="s">
        <v>205</v>
      </c>
      <c r="O73" s="3"/>
      <c r="P73" s="22"/>
      <c r="Q73" s="24">
        <v>2</v>
      </c>
    </row>
    <row r="74" spans="1:17">
      <c r="A74" s="56">
        <v>73</v>
      </c>
      <c r="B74" s="66" t="s">
        <v>516</v>
      </c>
      <c r="C74" s="8" t="s">
        <v>282</v>
      </c>
      <c r="D74" s="8" t="s">
        <v>534</v>
      </c>
      <c r="E74" s="17" t="s">
        <v>15</v>
      </c>
      <c r="F74" s="13">
        <v>4</v>
      </c>
      <c r="G74" s="3" t="s">
        <v>12</v>
      </c>
      <c r="H74" s="3">
        <v>12</v>
      </c>
      <c r="I74" s="3" t="s">
        <v>12</v>
      </c>
      <c r="J74" s="3">
        <v>1</v>
      </c>
      <c r="K74" s="3" t="s">
        <v>12</v>
      </c>
      <c r="L74" s="14">
        <v>1</v>
      </c>
      <c r="M74" s="20">
        <f t="shared" si="1"/>
        <v>48</v>
      </c>
      <c r="N74" s="15" t="s">
        <v>191</v>
      </c>
      <c r="O74" s="3"/>
      <c r="P74" s="22"/>
      <c r="Q74" s="24">
        <v>2</v>
      </c>
    </row>
    <row r="75" spans="1:17">
      <c r="A75" s="56">
        <v>74</v>
      </c>
      <c r="B75" s="66" t="s">
        <v>517</v>
      </c>
      <c r="C75" s="8" t="s">
        <v>282</v>
      </c>
      <c r="D75" s="8" t="s">
        <v>534</v>
      </c>
      <c r="E75" s="17" t="s">
        <v>15</v>
      </c>
      <c r="F75" s="13">
        <v>10</v>
      </c>
      <c r="G75" s="3" t="s">
        <v>12</v>
      </c>
      <c r="H75" s="3">
        <v>20</v>
      </c>
      <c r="I75" s="3" t="s">
        <v>12</v>
      </c>
      <c r="J75" s="3">
        <v>1</v>
      </c>
      <c r="K75" s="3" t="s">
        <v>12</v>
      </c>
      <c r="L75" s="14">
        <v>1</v>
      </c>
      <c r="M75" s="20">
        <f t="shared" si="1"/>
        <v>200</v>
      </c>
      <c r="N75" s="15" t="s">
        <v>518</v>
      </c>
      <c r="O75" s="3"/>
      <c r="P75" s="22"/>
      <c r="Q75" s="24">
        <v>2</v>
      </c>
    </row>
    <row r="76" spans="1:17">
      <c r="A76" s="56">
        <v>75</v>
      </c>
      <c r="B76" s="66" t="s">
        <v>519</v>
      </c>
      <c r="C76" s="8" t="s">
        <v>282</v>
      </c>
      <c r="D76" s="8" t="s">
        <v>534</v>
      </c>
      <c r="E76" s="17" t="s">
        <v>14</v>
      </c>
      <c r="F76" s="13">
        <v>1</v>
      </c>
      <c r="G76" s="3" t="s">
        <v>12</v>
      </c>
      <c r="H76" s="3">
        <v>1.5</v>
      </c>
      <c r="I76" s="3" t="s">
        <v>12</v>
      </c>
      <c r="J76" s="3">
        <v>1</v>
      </c>
      <c r="K76" s="3" t="s">
        <v>12</v>
      </c>
      <c r="L76" s="14">
        <v>1</v>
      </c>
      <c r="M76" s="20">
        <f t="shared" si="1"/>
        <v>1.5</v>
      </c>
      <c r="N76" s="15" t="s">
        <v>381</v>
      </c>
      <c r="O76" s="3"/>
      <c r="P76" s="22"/>
      <c r="Q76" s="24">
        <v>2</v>
      </c>
    </row>
    <row r="77" spans="1:17" ht="28.8">
      <c r="A77" s="56">
        <v>76</v>
      </c>
      <c r="B77" s="66" t="s">
        <v>281</v>
      </c>
      <c r="C77" s="8" t="s">
        <v>282</v>
      </c>
      <c r="D77" s="8" t="s">
        <v>534</v>
      </c>
      <c r="E77" s="17" t="s">
        <v>11</v>
      </c>
      <c r="F77" s="13">
        <v>4</v>
      </c>
      <c r="G77" s="3" t="s">
        <v>12</v>
      </c>
      <c r="H77" s="3">
        <v>20</v>
      </c>
      <c r="I77" s="3" t="s">
        <v>12</v>
      </c>
      <c r="J77" s="3">
        <v>1</v>
      </c>
      <c r="K77" s="3" t="s">
        <v>12</v>
      </c>
      <c r="L77" s="14">
        <v>1</v>
      </c>
      <c r="M77" s="20">
        <f t="shared" si="1"/>
        <v>80</v>
      </c>
      <c r="N77" s="15" t="s">
        <v>409</v>
      </c>
      <c r="O77" s="3"/>
      <c r="P77" s="22"/>
      <c r="Q77" s="24">
        <v>2</v>
      </c>
    </row>
    <row r="78" spans="1:17">
      <c r="A78" s="56">
        <v>77</v>
      </c>
      <c r="B78" s="66" t="s">
        <v>520</v>
      </c>
      <c r="C78" s="8" t="s">
        <v>282</v>
      </c>
      <c r="D78" s="8" t="s">
        <v>534</v>
      </c>
      <c r="E78" s="17" t="s">
        <v>15</v>
      </c>
      <c r="F78" s="13">
        <v>4</v>
      </c>
      <c r="G78" s="3" t="s">
        <v>12</v>
      </c>
      <c r="H78" s="3">
        <v>12</v>
      </c>
      <c r="I78" s="3" t="s">
        <v>12</v>
      </c>
      <c r="J78" s="3">
        <v>1</v>
      </c>
      <c r="K78" s="3" t="s">
        <v>12</v>
      </c>
      <c r="L78" s="14">
        <v>1</v>
      </c>
      <c r="M78" s="20">
        <f t="shared" si="1"/>
        <v>48</v>
      </c>
      <c r="N78" s="15" t="s">
        <v>197</v>
      </c>
      <c r="O78" s="3"/>
      <c r="P78" s="22"/>
      <c r="Q78" s="24">
        <v>2</v>
      </c>
    </row>
    <row r="79" spans="1:17" ht="28.8">
      <c r="A79" s="56">
        <v>78</v>
      </c>
      <c r="B79" s="66" t="s">
        <v>521</v>
      </c>
      <c r="C79" s="8" t="s">
        <v>282</v>
      </c>
      <c r="D79" s="8" t="s">
        <v>534</v>
      </c>
      <c r="E79" s="17" t="s">
        <v>15</v>
      </c>
      <c r="F79" s="13">
        <v>4</v>
      </c>
      <c r="G79" s="3" t="s">
        <v>12</v>
      </c>
      <c r="H79" s="3">
        <v>8</v>
      </c>
      <c r="I79" s="3" t="s">
        <v>12</v>
      </c>
      <c r="J79" s="3">
        <v>1</v>
      </c>
      <c r="K79" s="3" t="s">
        <v>12</v>
      </c>
      <c r="L79" s="14">
        <v>1</v>
      </c>
      <c r="M79" s="20">
        <f t="shared" si="1"/>
        <v>32</v>
      </c>
      <c r="N79" s="15" t="s">
        <v>522</v>
      </c>
      <c r="O79" s="3"/>
      <c r="P79" s="22"/>
      <c r="Q79" s="24">
        <v>2</v>
      </c>
    </row>
    <row r="80" spans="1:17">
      <c r="A80" s="56">
        <v>79</v>
      </c>
      <c r="B80" s="66" t="s">
        <v>523</v>
      </c>
      <c r="C80" s="8" t="s">
        <v>282</v>
      </c>
      <c r="D80" s="8" t="s">
        <v>534</v>
      </c>
      <c r="E80" s="17" t="s">
        <v>15</v>
      </c>
      <c r="F80" s="13">
        <v>4</v>
      </c>
      <c r="G80" s="3" t="s">
        <v>12</v>
      </c>
      <c r="H80" s="3">
        <v>12</v>
      </c>
      <c r="I80" s="3" t="s">
        <v>12</v>
      </c>
      <c r="J80" s="3">
        <v>1</v>
      </c>
      <c r="K80" s="3" t="s">
        <v>12</v>
      </c>
      <c r="L80" s="14">
        <v>1</v>
      </c>
      <c r="M80" s="20">
        <f t="shared" si="1"/>
        <v>48</v>
      </c>
      <c r="N80" s="15" t="s">
        <v>197</v>
      </c>
      <c r="O80" s="3"/>
      <c r="P80" s="22"/>
      <c r="Q80" s="24">
        <v>2</v>
      </c>
    </row>
    <row r="81" spans="1:17">
      <c r="A81" s="56">
        <v>80</v>
      </c>
      <c r="B81" s="66" t="s">
        <v>524</v>
      </c>
      <c r="C81" s="8" t="s">
        <v>282</v>
      </c>
      <c r="D81" s="8" t="s">
        <v>534</v>
      </c>
      <c r="E81" s="17" t="s">
        <v>15</v>
      </c>
      <c r="F81" s="13">
        <v>4</v>
      </c>
      <c r="G81" s="3" t="s">
        <v>12</v>
      </c>
      <c r="H81" s="3">
        <v>12</v>
      </c>
      <c r="I81" s="3" t="s">
        <v>12</v>
      </c>
      <c r="J81" s="3">
        <v>1</v>
      </c>
      <c r="K81" s="3" t="s">
        <v>12</v>
      </c>
      <c r="L81" s="14">
        <v>1</v>
      </c>
      <c r="M81" s="20">
        <f t="shared" si="1"/>
        <v>48</v>
      </c>
      <c r="N81" s="15" t="s">
        <v>191</v>
      </c>
      <c r="O81" s="3"/>
      <c r="P81" s="22"/>
      <c r="Q81" s="24">
        <v>2</v>
      </c>
    </row>
    <row r="82" spans="1:17">
      <c r="A82" s="56">
        <v>81</v>
      </c>
      <c r="B82" s="66" t="s">
        <v>525</v>
      </c>
      <c r="C82" s="8" t="s">
        <v>282</v>
      </c>
      <c r="D82" s="8" t="s">
        <v>534</v>
      </c>
      <c r="E82" s="17" t="s">
        <v>15</v>
      </c>
      <c r="F82" s="13">
        <v>4</v>
      </c>
      <c r="G82" s="3" t="s">
        <v>12</v>
      </c>
      <c r="H82" s="3">
        <v>10</v>
      </c>
      <c r="I82" s="3" t="s">
        <v>12</v>
      </c>
      <c r="J82" s="3">
        <v>1</v>
      </c>
      <c r="K82" s="3" t="s">
        <v>12</v>
      </c>
      <c r="L82" s="14">
        <v>1</v>
      </c>
      <c r="M82" s="20">
        <f t="shared" si="1"/>
        <v>40</v>
      </c>
      <c r="N82" s="15" t="s">
        <v>204</v>
      </c>
      <c r="O82" s="3"/>
      <c r="P82" s="22"/>
      <c r="Q82" s="24">
        <v>2</v>
      </c>
    </row>
    <row r="83" spans="1:17">
      <c r="A83" s="56">
        <v>82</v>
      </c>
      <c r="B83" s="66" t="s">
        <v>525</v>
      </c>
      <c r="C83" s="8" t="s">
        <v>282</v>
      </c>
      <c r="D83" s="8" t="s">
        <v>534</v>
      </c>
      <c r="E83" s="17" t="s">
        <v>15</v>
      </c>
      <c r="F83" s="13">
        <v>1.5</v>
      </c>
      <c r="G83" s="3" t="s">
        <v>12</v>
      </c>
      <c r="H83" s="3">
        <v>4</v>
      </c>
      <c r="I83" s="3" t="s">
        <v>12</v>
      </c>
      <c r="J83" s="3">
        <v>1</v>
      </c>
      <c r="K83" s="3" t="s">
        <v>12</v>
      </c>
      <c r="L83" s="14">
        <v>1</v>
      </c>
      <c r="M83" s="20">
        <f t="shared" si="1"/>
        <v>6</v>
      </c>
      <c r="N83" s="15" t="s">
        <v>204</v>
      </c>
      <c r="O83" s="3"/>
      <c r="P83" s="22"/>
      <c r="Q83" s="24">
        <v>2</v>
      </c>
    </row>
    <row r="84" spans="1:17">
      <c r="A84" s="56">
        <v>83</v>
      </c>
      <c r="B84" s="66" t="s">
        <v>525</v>
      </c>
      <c r="C84" s="8" t="s">
        <v>282</v>
      </c>
      <c r="D84" s="8" t="s">
        <v>534</v>
      </c>
      <c r="E84" s="17" t="s">
        <v>15</v>
      </c>
      <c r="F84" s="13">
        <v>1.5</v>
      </c>
      <c r="G84" s="3" t="s">
        <v>12</v>
      </c>
      <c r="H84" s="3">
        <v>4</v>
      </c>
      <c r="I84" s="3" t="s">
        <v>12</v>
      </c>
      <c r="J84" s="3">
        <v>1</v>
      </c>
      <c r="K84" s="3" t="s">
        <v>12</v>
      </c>
      <c r="L84" s="14">
        <v>1</v>
      </c>
      <c r="M84" s="20">
        <f t="shared" si="1"/>
        <v>6</v>
      </c>
      <c r="N84" s="15" t="s">
        <v>405</v>
      </c>
      <c r="O84" s="3"/>
      <c r="P84" s="22"/>
      <c r="Q84" s="24">
        <v>2</v>
      </c>
    </row>
    <row r="85" spans="1:17">
      <c r="A85" s="56">
        <v>84</v>
      </c>
      <c r="B85" s="66" t="s">
        <v>526</v>
      </c>
      <c r="C85" s="8" t="s">
        <v>282</v>
      </c>
      <c r="D85" s="8" t="s">
        <v>534</v>
      </c>
      <c r="E85" s="17" t="s">
        <v>15</v>
      </c>
      <c r="F85" s="13">
        <v>4</v>
      </c>
      <c r="G85" s="3" t="s">
        <v>12</v>
      </c>
      <c r="H85" s="3">
        <v>12</v>
      </c>
      <c r="I85" s="3" t="s">
        <v>12</v>
      </c>
      <c r="J85" s="3">
        <v>1</v>
      </c>
      <c r="K85" s="3" t="s">
        <v>12</v>
      </c>
      <c r="L85" s="14">
        <v>1</v>
      </c>
      <c r="M85" s="20">
        <f t="shared" si="1"/>
        <v>48</v>
      </c>
      <c r="N85" s="15" t="s">
        <v>527</v>
      </c>
      <c r="O85" s="3"/>
      <c r="P85" s="22"/>
      <c r="Q85" s="24">
        <v>2</v>
      </c>
    </row>
    <row r="86" spans="1:17">
      <c r="A86" s="56">
        <v>85</v>
      </c>
      <c r="B86" s="66" t="s">
        <v>526</v>
      </c>
      <c r="C86" s="8" t="s">
        <v>282</v>
      </c>
      <c r="D86" s="8" t="s">
        <v>534</v>
      </c>
      <c r="E86" s="17" t="s">
        <v>15</v>
      </c>
      <c r="F86" s="13">
        <v>4</v>
      </c>
      <c r="G86" s="3" t="s">
        <v>12</v>
      </c>
      <c r="H86" s="3">
        <v>15</v>
      </c>
      <c r="I86" s="3" t="s">
        <v>12</v>
      </c>
      <c r="J86" s="3">
        <v>1</v>
      </c>
      <c r="K86" s="3" t="s">
        <v>12</v>
      </c>
      <c r="L86" s="14">
        <v>1</v>
      </c>
      <c r="M86" s="20">
        <f t="shared" si="1"/>
        <v>60</v>
      </c>
      <c r="N86" s="15" t="s">
        <v>528</v>
      </c>
      <c r="O86" s="3"/>
      <c r="P86" s="22"/>
      <c r="Q86" s="24">
        <v>2</v>
      </c>
    </row>
    <row r="87" spans="1:17">
      <c r="A87" s="56">
        <v>86</v>
      </c>
      <c r="B87" s="66" t="s">
        <v>529</v>
      </c>
      <c r="C87" s="8" t="s">
        <v>282</v>
      </c>
      <c r="D87" s="8" t="s">
        <v>534</v>
      </c>
      <c r="E87" s="17" t="s">
        <v>160</v>
      </c>
      <c r="F87" s="13"/>
      <c r="G87" s="3" t="s">
        <v>12</v>
      </c>
      <c r="H87" s="3"/>
      <c r="I87" s="3" t="s">
        <v>12</v>
      </c>
      <c r="J87" s="3"/>
      <c r="K87" s="3" t="s">
        <v>12</v>
      </c>
      <c r="L87" s="14"/>
      <c r="M87" s="20">
        <f t="shared" si="1"/>
        <v>0</v>
      </c>
      <c r="N87" s="15" t="s">
        <v>171</v>
      </c>
      <c r="O87" s="3"/>
      <c r="P87" s="22"/>
      <c r="Q87" s="24">
        <v>2</v>
      </c>
    </row>
    <row r="88" spans="1:17">
      <c r="A88" s="56">
        <v>87</v>
      </c>
      <c r="B88" s="66" t="s">
        <v>529</v>
      </c>
      <c r="C88" s="8" t="s">
        <v>282</v>
      </c>
      <c r="D88" s="8" t="s">
        <v>534</v>
      </c>
      <c r="E88" s="17" t="s">
        <v>468</v>
      </c>
      <c r="F88" s="13"/>
      <c r="G88" s="3" t="s">
        <v>12</v>
      </c>
      <c r="H88" s="3"/>
      <c r="I88" s="3" t="s">
        <v>12</v>
      </c>
      <c r="J88" s="3"/>
      <c r="K88" s="3" t="s">
        <v>12</v>
      </c>
      <c r="L88" s="14"/>
      <c r="M88" s="20">
        <f t="shared" si="1"/>
        <v>0</v>
      </c>
      <c r="N88" s="15" t="s">
        <v>201</v>
      </c>
      <c r="O88" s="3"/>
      <c r="P88" s="22"/>
      <c r="Q88" s="24">
        <v>2</v>
      </c>
    </row>
    <row r="89" spans="1:17">
      <c r="A89" s="56">
        <v>88</v>
      </c>
      <c r="B89" s="66" t="s">
        <v>530</v>
      </c>
      <c r="C89" s="8" t="s">
        <v>282</v>
      </c>
      <c r="D89" s="8" t="s">
        <v>534</v>
      </c>
      <c r="E89" s="17" t="s">
        <v>14</v>
      </c>
      <c r="F89" s="13">
        <v>1</v>
      </c>
      <c r="G89" s="3" t="s">
        <v>12</v>
      </c>
      <c r="H89" s="3">
        <v>2</v>
      </c>
      <c r="I89" s="3" t="s">
        <v>12</v>
      </c>
      <c r="J89" s="3">
        <v>2</v>
      </c>
      <c r="K89" s="3" t="s">
        <v>12</v>
      </c>
      <c r="L89" s="14">
        <v>1</v>
      </c>
      <c r="M89" s="20">
        <f t="shared" si="1"/>
        <v>4</v>
      </c>
      <c r="N89" s="15" t="s">
        <v>168</v>
      </c>
      <c r="O89" s="3"/>
      <c r="P89" s="22"/>
      <c r="Q89" s="24">
        <v>2</v>
      </c>
    </row>
    <row r="90" spans="1:17">
      <c r="A90" s="56">
        <v>89</v>
      </c>
      <c r="B90" s="66" t="s">
        <v>530</v>
      </c>
      <c r="C90" s="8" t="s">
        <v>282</v>
      </c>
      <c r="D90" s="8" t="s">
        <v>534</v>
      </c>
      <c r="E90" s="17" t="s">
        <v>15</v>
      </c>
      <c r="F90" s="13">
        <v>6</v>
      </c>
      <c r="G90" s="3" t="s">
        <v>12</v>
      </c>
      <c r="H90" s="3">
        <v>12</v>
      </c>
      <c r="I90" s="3" t="s">
        <v>12</v>
      </c>
      <c r="J90" s="3">
        <v>1</v>
      </c>
      <c r="K90" s="3" t="s">
        <v>12</v>
      </c>
      <c r="L90" s="14">
        <v>1</v>
      </c>
      <c r="M90" s="20">
        <f t="shared" si="1"/>
        <v>72</v>
      </c>
      <c r="N90" s="15" t="s">
        <v>171</v>
      </c>
      <c r="O90" s="3"/>
      <c r="P90" s="22"/>
      <c r="Q90" s="24">
        <v>2</v>
      </c>
    </row>
    <row r="91" spans="1:17" ht="28.8">
      <c r="A91" s="56">
        <v>90</v>
      </c>
      <c r="B91" s="66" t="s">
        <v>530</v>
      </c>
      <c r="C91" s="8" t="s">
        <v>282</v>
      </c>
      <c r="D91" s="8" t="s">
        <v>534</v>
      </c>
      <c r="E91" s="17" t="s">
        <v>226</v>
      </c>
      <c r="F91" s="13">
        <v>1.5</v>
      </c>
      <c r="G91" s="3" t="s">
        <v>12</v>
      </c>
      <c r="H91" s="3">
        <v>2</v>
      </c>
      <c r="I91" s="3" t="s">
        <v>12</v>
      </c>
      <c r="J91" s="3">
        <v>1</v>
      </c>
      <c r="K91" s="3" t="s">
        <v>12</v>
      </c>
      <c r="L91" s="14">
        <v>1</v>
      </c>
      <c r="M91" s="20">
        <f t="shared" si="1"/>
        <v>3</v>
      </c>
      <c r="N91" s="15" t="s">
        <v>531</v>
      </c>
      <c r="O91" s="3"/>
      <c r="P91" s="22"/>
      <c r="Q91" s="24">
        <v>2</v>
      </c>
    </row>
    <row r="92" spans="1:17">
      <c r="A92" s="56">
        <v>91</v>
      </c>
      <c r="B92" s="66" t="s">
        <v>530</v>
      </c>
      <c r="C92" s="8" t="s">
        <v>282</v>
      </c>
      <c r="D92" s="8" t="s">
        <v>534</v>
      </c>
      <c r="E92" s="17" t="s">
        <v>160</v>
      </c>
      <c r="F92" s="13"/>
      <c r="G92" s="3" t="s">
        <v>12</v>
      </c>
      <c r="H92" s="3"/>
      <c r="I92" s="3" t="s">
        <v>12</v>
      </c>
      <c r="J92" s="3"/>
      <c r="K92" s="3" t="s">
        <v>12</v>
      </c>
      <c r="L92" s="14"/>
      <c r="M92" s="20">
        <f t="shared" si="1"/>
        <v>0</v>
      </c>
      <c r="N92" s="15" t="s">
        <v>184</v>
      </c>
      <c r="O92" s="3"/>
      <c r="P92" s="22"/>
      <c r="Q92" s="24">
        <v>2</v>
      </c>
    </row>
    <row r="93" spans="1:17">
      <c r="A93" s="56">
        <v>92</v>
      </c>
      <c r="B93" s="66" t="s">
        <v>530</v>
      </c>
      <c r="C93" s="8" t="s">
        <v>282</v>
      </c>
      <c r="D93" s="8" t="s">
        <v>534</v>
      </c>
      <c r="E93" s="17" t="s">
        <v>468</v>
      </c>
      <c r="F93" s="13"/>
      <c r="G93" s="3" t="s">
        <v>12</v>
      </c>
      <c r="H93" s="3"/>
      <c r="I93" s="3" t="s">
        <v>12</v>
      </c>
      <c r="J93" s="3"/>
      <c r="K93" s="3" t="s">
        <v>12</v>
      </c>
      <c r="L93" s="14"/>
      <c r="M93" s="20">
        <f t="shared" si="1"/>
        <v>0</v>
      </c>
      <c r="N93" s="15" t="s">
        <v>201</v>
      </c>
      <c r="O93" s="3"/>
      <c r="P93" s="22"/>
      <c r="Q93" s="24">
        <v>2</v>
      </c>
    </row>
    <row r="94" spans="1:17">
      <c r="A94" s="56">
        <v>93</v>
      </c>
      <c r="B94" s="66" t="s">
        <v>530</v>
      </c>
      <c r="C94" s="8" t="s">
        <v>282</v>
      </c>
      <c r="D94" s="8" t="s">
        <v>534</v>
      </c>
      <c r="E94" s="17" t="s">
        <v>160</v>
      </c>
      <c r="F94" s="13"/>
      <c r="G94" s="3" t="s">
        <v>12</v>
      </c>
      <c r="H94" s="3"/>
      <c r="I94" s="3" t="s">
        <v>12</v>
      </c>
      <c r="J94" s="3"/>
      <c r="K94" s="3" t="s">
        <v>12</v>
      </c>
      <c r="L94" s="14"/>
      <c r="M94" s="20">
        <f t="shared" si="1"/>
        <v>0</v>
      </c>
      <c r="N94" s="15" t="s">
        <v>171</v>
      </c>
      <c r="O94" s="3"/>
      <c r="P94" s="22"/>
      <c r="Q94" s="24">
        <v>2</v>
      </c>
    </row>
    <row r="95" spans="1:17">
      <c r="A95" s="56">
        <v>94</v>
      </c>
      <c r="B95" s="66" t="s">
        <v>532</v>
      </c>
      <c r="C95" s="8" t="s">
        <v>282</v>
      </c>
      <c r="D95" s="8" t="s">
        <v>534</v>
      </c>
      <c r="E95" s="17" t="s">
        <v>11</v>
      </c>
      <c r="F95" s="13">
        <v>5</v>
      </c>
      <c r="G95" s="3" t="s">
        <v>12</v>
      </c>
      <c r="H95" s="3">
        <v>12</v>
      </c>
      <c r="I95" s="3" t="s">
        <v>12</v>
      </c>
      <c r="J95" s="3">
        <v>1</v>
      </c>
      <c r="K95" s="3" t="s">
        <v>12</v>
      </c>
      <c r="L95" s="14">
        <v>1</v>
      </c>
      <c r="M95" s="20">
        <f t="shared" si="1"/>
        <v>60</v>
      </c>
      <c r="N95" s="15" t="s">
        <v>462</v>
      </c>
      <c r="O95" s="3"/>
      <c r="P95" s="22"/>
      <c r="Q95" s="24">
        <v>2</v>
      </c>
    </row>
    <row r="96" spans="1:17">
      <c r="A96" s="56">
        <v>95</v>
      </c>
      <c r="B96" s="66" t="s">
        <v>532</v>
      </c>
      <c r="C96" s="8" t="s">
        <v>282</v>
      </c>
      <c r="D96" s="8" t="s">
        <v>534</v>
      </c>
      <c r="E96" s="17" t="s">
        <v>160</v>
      </c>
      <c r="F96" s="13"/>
      <c r="G96" s="3" t="s">
        <v>12</v>
      </c>
      <c r="H96" s="3"/>
      <c r="I96" s="3" t="s">
        <v>12</v>
      </c>
      <c r="J96" s="3"/>
      <c r="K96" s="3" t="s">
        <v>12</v>
      </c>
      <c r="L96" s="14"/>
      <c r="M96" s="20">
        <f t="shared" si="1"/>
        <v>0</v>
      </c>
      <c r="N96" s="15" t="s">
        <v>171</v>
      </c>
      <c r="O96" s="3"/>
      <c r="P96" s="22"/>
      <c r="Q96" s="24">
        <v>2</v>
      </c>
    </row>
    <row r="97" spans="1:17">
      <c r="A97" s="56">
        <v>96</v>
      </c>
      <c r="B97" s="66" t="s">
        <v>533</v>
      </c>
      <c r="C97" s="8" t="s">
        <v>282</v>
      </c>
      <c r="D97" s="8" t="s">
        <v>534</v>
      </c>
      <c r="E97" s="17" t="s">
        <v>15</v>
      </c>
      <c r="F97" s="13">
        <v>3</v>
      </c>
      <c r="G97" s="3" t="s">
        <v>12</v>
      </c>
      <c r="H97" s="3">
        <v>20</v>
      </c>
      <c r="I97" s="3" t="s">
        <v>12</v>
      </c>
      <c r="J97" s="3">
        <v>1</v>
      </c>
      <c r="K97" s="3" t="s">
        <v>12</v>
      </c>
      <c r="L97" s="14">
        <v>1</v>
      </c>
      <c r="M97" s="20">
        <f t="shared" si="1"/>
        <v>60</v>
      </c>
      <c r="N97" s="15" t="s">
        <v>172</v>
      </c>
      <c r="O97" s="3"/>
      <c r="P97" s="22"/>
      <c r="Q97" s="24">
        <v>2</v>
      </c>
    </row>
    <row r="98" spans="1:17">
      <c r="A98" s="56">
        <v>97</v>
      </c>
      <c r="B98" s="66" t="s">
        <v>535</v>
      </c>
      <c r="C98" s="8" t="s">
        <v>282</v>
      </c>
      <c r="D98" s="8" t="s">
        <v>534</v>
      </c>
      <c r="E98" s="17" t="s">
        <v>15</v>
      </c>
      <c r="F98" s="13">
        <v>4</v>
      </c>
      <c r="G98" s="3" t="s">
        <v>12</v>
      </c>
      <c r="H98" s="3">
        <v>20</v>
      </c>
      <c r="I98" s="3" t="s">
        <v>12</v>
      </c>
      <c r="J98" s="3">
        <v>1</v>
      </c>
      <c r="K98" s="3" t="s">
        <v>12</v>
      </c>
      <c r="L98" s="14">
        <v>1</v>
      </c>
      <c r="M98" s="20">
        <f t="shared" si="1"/>
        <v>80</v>
      </c>
      <c r="N98" s="15" t="s">
        <v>163</v>
      </c>
      <c r="O98" s="3"/>
      <c r="P98" s="22"/>
      <c r="Q98" s="24">
        <v>2</v>
      </c>
    </row>
    <row r="99" spans="1:17">
      <c r="A99" s="56">
        <v>98</v>
      </c>
      <c r="B99" s="66" t="s">
        <v>535</v>
      </c>
      <c r="C99" s="8" t="s">
        <v>282</v>
      </c>
      <c r="D99" s="8" t="s">
        <v>534</v>
      </c>
      <c r="E99" s="17" t="s">
        <v>15</v>
      </c>
      <c r="F99" s="13">
        <v>4</v>
      </c>
      <c r="G99" s="3" t="s">
        <v>12</v>
      </c>
      <c r="H99" s="3">
        <v>10</v>
      </c>
      <c r="I99" s="3" t="s">
        <v>12</v>
      </c>
      <c r="J99" s="3">
        <v>1</v>
      </c>
      <c r="K99" s="3" t="s">
        <v>12</v>
      </c>
      <c r="L99" s="14">
        <v>1</v>
      </c>
      <c r="M99" s="20">
        <f t="shared" si="1"/>
        <v>40</v>
      </c>
      <c r="N99" s="15" t="s">
        <v>173</v>
      </c>
      <c r="O99" s="3"/>
      <c r="P99" s="22"/>
      <c r="Q99" s="24">
        <v>2</v>
      </c>
    </row>
    <row r="100" spans="1:17">
      <c r="A100" s="56">
        <v>99</v>
      </c>
      <c r="B100" s="66" t="s">
        <v>535</v>
      </c>
      <c r="C100" s="8" t="s">
        <v>282</v>
      </c>
      <c r="D100" s="8" t="s">
        <v>534</v>
      </c>
      <c r="E100" s="17" t="s">
        <v>11</v>
      </c>
      <c r="F100" s="13">
        <v>4</v>
      </c>
      <c r="G100" s="3" t="s">
        <v>12</v>
      </c>
      <c r="H100" s="3">
        <v>15</v>
      </c>
      <c r="I100" s="3" t="s">
        <v>12</v>
      </c>
      <c r="J100" s="3">
        <v>1</v>
      </c>
      <c r="K100" s="3" t="s">
        <v>12</v>
      </c>
      <c r="L100" s="14">
        <v>1</v>
      </c>
      <c r="M100" s="20">
        <f t="shared" si="1"/>
        <v>60</v>
      </c>
      <c r="N100" s="15" t="s">
        <v>169</v>
      </c>
      <c r="O100" s="3"/>
      <c r="P100" s="22"/>
      <c r="Q100" s="24">
        <v>2</v>
      </c>
    </row>
    <row r="101" spans="1:17">
      <c r="A101" s="56">
        <v>100</v>
      </c>
      <c r="B101" s="66" t="s">
        <v>535</v>
      </c>
      <c r="C101" s="8" t="s">
        <v>282</v>
      </c>
      <c r="D101" s="8" t="s">
        <v>534</v>
      </c>
      <c r="E101" s="17" t="s">
        <v>14</v>
      </c>
      <c r="F101" s="13">
        <v>1</v>
      </c>
      <c r="G101" s="3" t="s">
        <v>12</v>
      </c>
      <c r="H101" s="3">
        <v>1</v>
      </c>
      <c r="I101" s="3" t="s">
        <v>12</v>
      </c>
      <c r="J101" s="3">
        <v>2</v>
      </c>
      <c r="K101" s="3" t="s">
        <v>12</v>
      </c>
      <c r="L101" s="14">
        <v>1</v>
      </c>
      <c r="M101" s="20">
        <f t="shared" si="1"/>
        <v>2</v>
      </c>
      <c r="N101" s="15" t="s">
        <v>163</v>
      </c>
      <c r="O101" s="3"/>
      <c r="P101" s="22"/>
      <c r="Q101" s="24">
        <v>2</v>
      </c>
    </row>
    <row r="102" spans="1:17">
      <c r="A102" s="56">
        <v>101</v>
      </c>
      <c r="B102" s="66" t="s">
        <v>535</v>
      </c>
      <c r="C102" s="8" t="s">
        <v>282</v>
      </c>
      <c r="D102" s="8" t="s">
        <v>534</v>
      </c>
      <c r="E102" s="17" t="s">
        <v>14</v>
      </c>
      <c r="F102" s="13">
        <v>1.5</v>
      </c>
      <c r="G102" s="3" t="s">
        <v>12</v>
      </c>
      <c r="H102" s="3">
        <v>2</v>
      </c>
      <c r="I102" s="3" t="s">
        <v>12</v>
      </c>
      <c r="J102" s="3">
        <v>2</v>
      </c>
      <c r="K102" s="3" t="s">
        <v>12</v>
      </c>
      <c r="L102" s="14">
        <v>1</v>
      </c>
      <c r="M102" s="20">
        <f t="shared" si="1"/>
        <v>6</v>
      </c>
      <c r="N102" s="15" t="s">
        <v>163</v>
      </c>
      <c r="O102" s="3"/>
      <c r="P102" s="22"/>
      <c r="Q102" s="24">
        <v>2</v>
      </c>
    </row>
    <row r="103" spans="1:17">
      <c r="A103" s="56">
        <v>102</v>
      </c>
      <c r="B103" s="66" t="s">
        <v>535</v>
      </c>
      <c r="C103" s="8" t="s">
        <v>282</v>
      </c>
      <c r="D103" s="8" t="s">
        <v>534</v>
      </c>
      <c r="E103" s="17" t="s">
        <v>15</v>
      </c>
      <c r="F103" s="13">
        <v>2</v>
      </c>
      <c r="G103" s="3" t="s">
        <v>12</v>
      </c>
      <c r="H103" s="3">
        <v>8</v>
      </c>
      <c r="I103" s="3" t="s">
        <v>12</v>
      </c>
      <c r="J103" s="3">
        <v>1</v>
      </c>
      <c r="K103" s="3" t="s">
        <v>12</v>
      </c>
      <c r="L103" s="14">
        <v>1</v>
      </c>
      <c r="M103" s="20">
        <f t="shared" si="1"/>
        <v>16</v>
      </c>
      <c r="N103" s="15" t="s">
        <v>169</v>
      </c>
      <c r="O103" s="3"/>
      <c r="P103" s="22"/>
      <c r="Q103" s="24">
        <v>2</v>
      </c>
    </row>
    <row r="104" spans="1:17" ht="43.2">
      <c r="A104" s="56">
        <v>103</v>
      </c>
      <c r="B104" s="66" t="s">
        <v>537</v>
      </c>
      <c r="C104" s="8" t="s">
        <v>282</v>
      </c>
      <c r="D104" s="8" t="s">
        <v>534</v>
      </c>
      <c r="E104" s="17" t="s">
        <v>536</v>
      </c>
      <c r="F104" s="13">
        <v>2</v>
      </c>
      <c r="G104" s="3" t="s">
        <v>12</v>
      </c>
      <c r="H104" s="3">
        <v>20</v>
      </c>
      <c r="I104" s="3" t="s">
        <v>12</v>
      </c>
      <c r="J104" s="3">
        <v>1</v>
      </c>
      <c r="K104" s="3" t="s">
        <v>12</v>
      </c>
      <c r="L104" s="14">
        <v>1</v>
      </c>
      <c r="M104" s="20">
        <f t="shared" si="1"/>
        <v>40</v>
      </c>
      <c r="N104" s="15" t="s">
        <v>537</v>
      </c>
      <c r="O104" s="3"/>
      <c r="P104" s="22"/>
      <c r="Q104" s="24">
        <v>2</v>
      </c>
    </row>
    <row r="105" spans="1:17">
      <c r="A105" s="56">
        <v>104</v>
      </c>
      <c r="B105" s="66" t="s">
        <v>538</v>
      </c>
      <c r="C105" s="8" t="s">
        <v>282</v>
      </c>
      <c r="D105" s="8" t="s">
        <v>534</v>
      </c>
      <c r="E105" s="17" t="s">
        <v>14</v>
      </c>
      <c r="F105" s="13">
        <v>1</v>
      </c>
      <c r="G105" s="3" t="s">
        <v>12</v>
      </c>
      <c r="H105" s="3">
        <v>1</v>
      </c>
      <c r="I105" s="3" t="s">
        <v>12</v>
      </c>
      <c r="J105" s="3">
        <v>2</v>
      </c>
      <c r="K105" s="3" t="s">
        <v>12</v>
      </c>
      <c r="L105" s="14">
        <v>1</v>
      </c>
      <c r="M105" s="20">
        <f t="shared" si="1"/>
        <v>2</v>
      </c>
      <c r="N105" s="15" t="s">
        <v>163</v>
      </c>
      <c r="O105" s="3"/>
      <c r="P105" s="22"/>
      <c r="Q105" s="24">
        <v>2</v>
      </c>
    </row>
    <row r="106" spans="1:17">
      <c r="A106" s="56">
        <v>105</v>
      </c>
      <c r="B106" s="66" t="s">
        <v>538</v>
      </c>
      <c r="C106" s="8" t="s">
        <v>282</v>
      </c>
      <c r="D106" s="8" t="s">
        <v>534</v>
      </c>
      <c r="E106" s="17" t="s">
        <v>14</v>
      </c>
      <c r="F106" s="13">
        <v>1.5</v>
      </c>
      <c r="G106" s="3" t="s">
        <v>12</v>
      </c>
      <c r="H106" s="3">
        <v>2</v>
      </c>
      <c r="I106" s="3" t="s">
        <v>12</v>
      </c>
      <c r="J106" s="3">
        <v>2</v>
      </c>
      <c r="K106" s="3" t="s">
        <v>12</v>
      </c>
      <c r="L106" s="14">
        <v>1</v>
      </c>
      <c r="M106" s="20">
        <f t="shared" si="1"/>
        <v>6</v>
      </c>
      <c r="N106" s="15" t="s">
        <v>163</v>
      </c>
      <c r="O106" s="3"/>
      <c r="P106" s="22"/>
      <c r="Q106" s="24">
        <v>2</v>
      </c>
    </row>
    <row r="107" spans="1:17">
      <c r="A107" s="56">
        <v>106</v>
      </c>
      <c r="B107" s="66" t="s">
        <v>538</v>
      </c>
      <c r="C107" s="8" t="s">
        <v>282</v>
      </c>
      <c r="D107" s="8" t="s">
        <v>534</v>
      </c>
      <c r="E107" s="17" t="s">
        <v>14</v>
      </c>
      <c r="F107" s="13">
        <v>1</v>
      </c>
      <c r="G107" s="3" t="s">
        <v>12</v>
      </c>
      <c r="H107" s="3">
        <v>2</v>
      </c>
      <c r="I107" s="3" t="s">
        <v>12</v>
      </c>
      <c r="J107" s="3">
        <v>2</v>
      </c>
      <c r="K107" s="3" t="s">
        <v>12</v>
      </c>
      <c r="L107" s="14">
        <v>1</v>
      </c>
      <c r="M107" s="20">
        <f t="shared" si="1"/>
        <v>4</v>
      </c>
      <c r="N107" s="15" t="s">
        <v>168</v>
      </c>
      <c r="O107" s="3"/>
      <c r="P107" s="22"/>
      <c r="Q107" s="24">
        <v>2</v>
      </c>
    </row>
    <row r="108" spans="1:17">
      <c r="A108" s="56">
        <v>107</v>
      </c>
      <c r="B108" s="66" t="s">
        <v>539</v>
      </c>
      <c r="C108" s="8" t="s">
        <v>282</v>
      </c>
      <c r="D108" s="8" t="s">
        <v>534</v>
      </c>
      <c r="E108" s="17"/>
      <c r="F108" s="13">
        <v>4</v>
      </c>
      <c r="G108" s="3" t="s">
        <v>12</v>
      </c>
      <c r="H108" s="3">
        <v>30</v>
      </c>
      <c r="I108" s="3" t="s">
        <v>12</v>
      </c>
      <c r="J108" s="3">
        <v>1</v>
      </c>
      <c r="K108" s="3" t="s">
        <v>12</v>
      </c>
      <c r="L108" s="14">
        <v>1</v>
      </c>
      <c r="M108" s="20">
        <f t="shared" si="1"/>
        <v>120</v>
      </c>
      <c r="N108" s="15" t="s">
        <v>540</v>
      </c>
      <c r="O108" s="3"/>
      <c r="P108" s="22"/>
      <c r="Q108" s="24">
        <v>2</v>
      </c>
    </row>
    <row r="109" spans="1:17">
      <c r="A109" s="56">
        <v>108</v>
      </c>
      <c r="B109" s="66" t="s">
        <v>541</v>
      </c>
      <c r="C109" s="8" t="s">
        <v>282</v>
      </c>
      <c r="D109" s="8" t="s">
        <v>534</v>
      </c>
      <c r="E109" s="17" t="s">
        <v>15</v>
      </c>
      <c r="F109" s="13">
        <v>4</v>
      </c>
      <c r="G109" s="3" t="s">
        <v>12</v>
      </c>
      <c r="H109" s="3">
        <v>6</v>
      </c>
      <c r="I109" s="3" t="s">
        <v>12</v>
      </c>
      <c r="J109" s="3">
        <v>1</v>
      </c>
      <c r="K109" s="3" t="s">
        <v>12</v>
      </c>
      <c r="L109" s="14">
        <v>1</v>
      </c>
      <c r="M109" s="20">
        <f t="shared" si="1"/>
        <v>24</v>
      </c>
      <c r="N109" s="15" t="s">
        <v>163</v>
      </c>
      <c r="O109" s="3"/>
      <c r="P109" s="22"/>
      <c r="Q109" s="24">
        <v>2</v>
      </c>
    </row>
    <row r="110" spans="1:17">
      <c r="A110" s="56">
        <v>109</v>
      </c>
      <c r="B110" s="66" t="s">
        <v>541</v>
      </c>
      <c r="C110" s="8" t="s">
        <v>282</v>
      </c>
      <c r="D110" s="8" t="s">
        <v>534</v>
      </c>
      <c r="E110" s="17" t="s">
        <v>15</v>
      </c>
      <c r="F110" s="13">
        <v>4</v>
      </c>
      <c r="G110" s="3" t="s">
        <v>12</v>
      </c>
      <c r="H110" s="3">
        <v>6</v>
      </c>
      <c r="I110" s="3" t="s">
        <v>12</v>
      </c>
      <c r="J110" s="3">
        <v>1</v>
      </c>
      <c r="K110" s="3" t="s">
        <v>12</v>
      </c>
      <c r="L110" s="14">
        <v>1</v>
      </c>
      <c r="M110" s="20">
        <f t="shared" si="1"/>
        <v>24</v>
      </c>
      <c r="N110" s="15" t="s">
        <v>163</v>
      </c>
      <c r="O110" s="3"/>
      <c r="P110" s="22"/>
      <c r="Q110" s="24">
        <v>2</v>
      </c>
    </row>
    <row r="111" spans="1:17">
      <c r="A111" s="56">
        <v>110</v>
      </c>
      <c r="B111" s="66" t="s">
        <v>539</v>
      </c>
      <c r="C111" s="8" t="s">
        <v>282</v>
      </c>
      <c r="D111" s="8" t="s">
        <v>534</v>
      </c>
      <c r="E111" s="17" t="s">
        <v>480</v>
      </c>
      <c r="F111" s="13">
        <v>8</v>
      </c>
      <c r="G111" s="3" t="s">
        <v>12</v>
      </c>
      <c r="H111" s="3">
        <v>8</v>
      </c>
      <c r="I111" s="3" t="s">
        <v>12</v>
      </c>
      <c r="J111" s="3">
        <v>3</v>
      </c>
      <c r="K111" s="3" t="s">
        <v>12</v>
      </c>
      <c r="L111" s="14">
        <v>1</v>
      </c>
      <c r="M111" s="20">
        <f t="shared" si="1"/>
        <v>192</v>
      </c>
      <c r="N111" s="15" t="s">
        <v>462</v>
      </c>
      <c r="O111" s="3"/>
      <c r="P111" s="22"/>
      <c r="Q111" s="24">
        <v>2</v>
      </c>
    </row>
    <row r="112" spans="1:17">
      <c r="A112" s="56">
        <v>111</v>
      </c>
      <c r="B112" s="66" t="s">
        <v>539</v>
      </c>
      <c r="C112" s="8" t="s">
        <v>282</v>
      </c>
      <c r="D112" s="8" t="s">
        <v>534</v>
      </c>
      <c r="E112" s="17" t="s">
        <v>480</v>
      </c>
      <c r="F112" s="13">
        <v>60</v>
      </c>
      <c r="G112" s="3" t="s">
        <v>12</v>
      </c>
      <c r="H112" s="3">
        <v>40</v>
      </c>
      <c r="I112" s="3" t="s">
        <v>12</v>
      </c>
      <c r="J112" s="3">
        <v>1</v>
      </c>
      <c r="K112" s="3" t="s">
        <v>12</v>
      </c>
      <c r="L112" s="14">
        <v>1</v>
      </c>
      <c r="M112" s="20">
        <f t="shared" si="1"/>
        <v>2400</v>
      </c>
      <c r="N112" s="15" t="s">
        <v>462</v>
      </c>
      <c r="O112" s="3"/>
      <c r="P112" s="22"/>
      <c r="Q112" s="24">
        <v>2</v>
      </c>
    </row>
    <row r="113" spans="1:17">
      <c r="A113" s="56">
        <v>112</v>
      </c>
      <c r="B113" s="66" t="s">
        <v>542</v>
      </c>
      <c r="C113" s="8" t="s">
        <v>282</v>
      </c>
      <c r="D113" s="8" t="s">
        <v>534</v>
      </c>
      <c r="E113" s="17" t="s">
        <v>289</v>
      </c>
      <c r="F113" s="13">
        <v>12</v>
      </c>
      <c r="G113" s="3" t="s">
        <v>12</v>
      </c>
      <c r="H113" s="3">
        <v>15</v>
      </c>
      <c r="I113" s="3" t="s">
        <v>12</v>
      </c>
      <c r="J113" s="3">
        <v>1</v>
      </c>
      <c r="K113" s="3" t="s">
        <v>12</v>
      </c>
      <c r="L113" s="14">
        <v>1</v>
      </c>
      <c r="M113" s="20">
        <f t="shared" si="1"/>
        <v>180</v>
      </c>
      <c r="N113" s="15" t="s">
        <v>543</v>
      </c>
      <c r="O113" s="3"/>
      <c r="P113" s="22"/>
      <c r="Q113" s="24">
        <v>2</v>
      </c>
    </row>
    <row r="114" spans="1:17">
      <c r="A114" s="56">
        <v>113</v>
      </c>
      <c r="B114" s="66" t="s">
        <v>544</v>
      </c>
      <c r="C114" s="8" t="s">
        <v>282</v>
      </c>
      <c r="D114" s="8" t="s">
        <v>534</v>
      </c>
      <c r="E114" s="17" t="s">
        <v>289</v>
      </c>
      <c r="F114" s="13">
        <v>10</v>
      </c>
      <c r="G114" s="3" t="s">
        <v>12</v>
      </c>
      <c r="H114" s="3">
        <v>8</v>
      </c>
      <c r="I114" s="3" t="s">
        <v>12</v>
      </c>
      <c r="J114" s="3">
        <v>1</v>
      </c>
      <c r="K114" s="3" t="s">
        <v>12</v>
      </c>
      <c r="L114" s="14">
        <v>1</v>
      </c>
      <c r="M114" s="20">
        <f t="shared" si="1"/>
        <v>80</v>
      </c>
      <c r="N114" s="15" t="s">
        <v>545</v>
      </c>
      <c r="O114" s="3"/>
      <c r="P114" s="22"/>
      <c r="Q114" s="24">
        <v>2</v>
      </c>
    </row>
    <row r="115" spans="1:17">
      <c r="A115" s="56">
        <v>114</v>
      </c>
      <c r="B115" s="66" t="s">
        <v>546</v>
      </c>
      <c r="C115" s="8" t="s">
        <v>282</v>
      </c>
      <c r="D115" s="8" t="s">
        <v>534</v>
      </c>
      <c r="E115" s="17" t="s">
        <v>15</v>
      </c>
      <c r="F115" s="13">
        <v>8</v>
      </c>
      <c r="G115" s="3" t="s">
        <v>12</v>
      </c>
      <c r="H115" s="3">
        <v>4</v>
      </c>
      <c r="I115" s="3" t="s">
        <v>12</v>
      </c>
      <c r="J115" s="3">
        <v>1</v>
      </c>
      <c r="K115" s="3" t="s">
        <v>12</v>
      </c>
      <c r="L115" s="14">
        <v>1</v>
      </c>
      <c r="M115" s="20">
        <f t="shared" si="1"/>
        <v>32</v>
      </c>
      <c r="N115" s="15" t="s">
        <v>547</v>
      </c>
      <c r="O115" s="3"/>
      <c r="P115" s="22"/>
      <c r="Q115" s="24">
        <v>2</v>
      </c>
    </row>
    <row r="116" spans="1:17">
      <c r="A116" s="56">
        <v>115</v>
      </c>
      <c r="B116" s="66" t="s">
        <v>546</v>
      </c>
      <c r="C116" s="8" t="s">
        <v>282</v>
      </c>
      <c r="D116" s="8" t="s">
        <v>534</v>
      </c>
      <c r="E116" s="17"/>
      <c r="F116" s="13">
        <v>5</v>
      </c>
      <c r="G116" s="3" t="s">
        <v>12</v>
      </c>
      <c r="H116" s="3">
        <v>10</v>
      </c>
      <c r="I116" s="3" t="s">
        <v>12</v>
      </c>
      <c r="J116" s="3">
        <v>2</v>
      </c>
      <c r="K116" s="3" t="s">
        <v>12</v>
      </c>
      <c r="L116" s="14">
        <v>1</v>
      </c>
      <c r="M116" s="20">
        <f t="shared" si="1"/>
        <v>100</v>
      </c>
      <c r="N116" s="15" t="s">
        <v>547</v>
      </c>
      <c r="O116" s="3"/>
      <c r="P116" s="22"/>
      <c r="Q116" s="24">
        <v>2</v>
      </c>
    </row>
    <row r="117" spans="1:17">
      <c r="A117" s="56">
        <v>116</v>
      </c>
      <c r="B117" s="66" t="s">
        <v>546</v>
      </c>
      <c r="C117" s="8" t="s">
        <v>282</v>
      </c>
      <c r="D117" s="8" t="s">
        <v>534</v>
      </c>
      <c r="E117" s="17" t="s">
        <v>15</v>
      </c>
      <c r="F117" s="13">
        <v>2</v>
      </c>
      <c r="G117" s="3" t="s">
        <v>12</v>
      </c>
      <c r="H117" s="3">
        <v>12</v>
      </c>
      <c r="I117" s="3" t="s">
        <v>12</v>
      </c>
      <c r="J117" s="3">
        <v>1</v>
      </c>
      <c r="K117" s="3" t="s">
        <v>12</v>
      </c>
      <c r="L117" s="14">
        <v>1</v>
      </c>
      <c r="M117" s="20">
        <f t="shared" si="1"/>
        <v>24</v>
      </c>
      <c r="N117" s="15" t="s">
        <v>547</v>
      </c>
      <c r="O117" s="3"/>
      <c r="P117" s="22"/>
      <c r="Q117" s="24">
        <v>2</v>
      </c>
    </row>
    <row r="118" spans="1:17" ht="28.8">
      <c r="A118" s="56">
        <v>117</v>
      </c>
      <c r="B118" s="66" t="s">
        <v>548</v>
      </c>
      <c r="C118" s="8" t="s">
        <v>282</v>
      </c>
      <c r="D118" s="8" t="s">
        <v>534</v>
      </c>
      <c r="E118" s="17" t="s">
        <v>15</v>
      </c>
      <c r="F118" s="13">
        <v>4</v>
      </c>
      <c r="G118" s="3" t="s">
        <v>12</v>
      </c>
      <c r="H118" s="3">
        <v>12</v>
      </c>
      <c r="I118" s="3" t="s">
        <v>12</v>
      </c>
      <c r="J118" s="3">
        <v>1</v>
      </c>
      <c r="K118" s="3" t="s">
        <v>12</v>
      </c>
      <c r="L118" s="14">
        <v>1</v>
      </c>
      <c r="M118" s="20">
        <f t="shared" si="1"/>
        <v>48</v>
      </c>
      <c r="N118" s="15" t="s">
        <v>522</v>
      </c>
      <c r="O118" s="3"/>
      <c r="P118" s="22"/>
      <c r="Q118" s="24">
        <v>2</v>
      </c>
    </row>
    <row r="119" spans="1:17">
      <c r="A119" s="56">
        <v>118</v>
      </c>
      <c r="B119" s="66" t="s">
        <v>549</v>
      </c>
      <c r="C119" s="8" t="s">
        <v>282</v>
      </c>
      <c r="D119" s="8" t="s">
        <v>534</v>
      </c>
      <c r="E119" s="17" t="s">
        <v>468</v>
      </c>
      <c r="F119" s="13"/>
      <c r="G119" s="3" t="s">
        <v>12</v>
      </c>
      <c r="H119" s="3"/>
      <c r="I119" s="3" t="s">
        <v>12</v>
      </c>
      <c r="J119" s="3"/>
      <c r="K119" s="3" t="s">
        <v>12</v>
      </c>
      <c r="L119" s="14"/>
      <c r="M119" s="20">
        <f t="shared" si="1"/>
        <v>0</v>
      </c>
      <c r="N119" s="15" t="s">
        <v>201</v>
      </c>
      <c r="O119" s="3"/>
      <c r="P119" s="22"/>
      <c r="Q119" s="24">
        <v>2</v>
      </c>
    </row>
    <row r="120" spans="1:17">
      <c r="A120" s="56">
        <v>119</v>
      </c>
      <c r="B120" s="66" t="s">
        <v>550</v>
      </c>
      <c r="C120" s="8" t="s">
        <v>274</v>
      </c>
      <c r="D120" s="8" t="s">
        <v>282</v>
      </c>
      <c r="E120" s="17" t="s">
        <v>15</v>
      </c>
      <c r="F120" s="13">
        <v>4</v>
      </c>
      <c r="G120" s="3" t="s">
        <v>12</v>
      </c>
      <c r="H120" s="3">
        <v>30</v>
      </c>
      <c r="I120" s="3" t="s">
        <v>12</v>
      </c>
      <c r="J120" s="3">
        <v>1</v>
      </c>
      <c r="K120" s="3" t="s">
        <v>12</v>
      </c>
      <c r="L120" s="14">
        <v>1</v>
      </c>
      <c r="M120" s="20">
        <f t="shared" si="1"/>
        <v>120</v>
      </c>
      <c r="N120" s="15" t="s">
        <v>386</v>
      </c>
      <c r="O120" s="3"/>
      <c r="P120" s="22"/>
      <c r="Q120" s="24">
        <v>2</v>
      </c>
    </row>
    <row r="121" spans="1:17">
      <c r="A121" s="56">
        <v>120</v>
      </c>
      <c r="B121" s="66" t="s">
        <v>551</v>
      </c>
      <c r="C121" s="8" t="s">
        <v>274</v>
      </c>
      <c r="D121" s="8" t="s">
        <v>282</v>
      </c>
      <c r="E121" s="17" t="s">
        <v>11</v>
      </c>
      <c r="F121" s="13">
        <v>4</v>
      </c>
      <c r="G121" s="3" t="s">
        <v>12</v>
      </c>
      <c r="H121" s="3">
        <v>40</v>
      </c>
      <c r="I121" s="3" t="s">
        <v>12</v>
      </c>
      <c r="J121" s="3">
        <v>1</v>
      </c>
      <c r="K121" s="3" t="s">
        <v>12</v>
      </c>
      <c r="L121" s="14">
        <v>1</v>
      </c>
      <c r="M121" s="20">
        <f t="shared" si="1"/>
        <v>160</v>
      </c>
      <c r="N121" s="15" t="s">
        <v>296</v>
      </c>
      <c r="O121" s="3"/>
      <c r="P121" s="22"/>
      <c r="Q121" s="24">
        <v>2</v>
      </c>
    </row>
    <row r="122" spans="1:17">
      <c r="A122" s="56">
        <v>121</v>
      </c>
      <c r="B122" s="66" t="s">
        <v>551</v>
      </c>
      <c r="C122" s="8" t="s">
        <v>274</v>
      </c>
      <c r="D122" s="8" t="s">
        <v>282</v>
      </c>
      <c r="E122" s="17" t="s">
        <v>15</v>
      </c>
      <c r="F122" s="13">
        <v>3</v>
      </c>
      <c r="G122" s="3" t="s">
        <v>12</v>
      </c>
      <c r="H122" s="3">
        <v>15</v>
      </c>
      <c r="I122" s="3" t="s">
        <v>12</v>
      </c>
      <c r="J122" s="3">
        <v>1</v>
      </c>
      <c r="K122" s="3" t="s">
        <v>12</v>
      </c>
      <c r="L122" s="14">
        <v>1</v>
      </c>
      <c r="M122" s="20">
        <f t="shared" si="1"/>
        <v>45</v>
      </c>
      <c r="N122" s="15" t="s">
        <v>180</v>
      </c>
      <c r="O122" s="3"/>
      <c r="P122" s="22"/>
      <c r="Q122" s="24">
        <v>2</v>
      </c>
    </row>
    <row r="123" spans="1:17">
      <c r="A123" s="56">
        <v>122</v>
      </c>
      <c r="B123" s="66" t="s">
        <v>551</v>
      </c>
      <c r="C123" s="8" t="s">
        <v>274</v>
      </c>
      <c r="D123" s="8" t="s">
        <v>282</v>
      </c>
      <c r="E123" s="17" t="s">
        <v>15</v>
      </c>
      <c r="F123" s="13">
        <v>2</v>
      </c>
      <c r="G123" s="3" t="s">
        <v>12</v>
      </c>
      <c r="H123" s="3">
        <v>5</v>
      </c>
      <c r="I123" s="3" t="s">
        <v>12</v>
      </c>
      <c r="J123" s="3">
        <v>1</v>
      </c>
      <c r="K123" s="3" t="s">
        <v>12</v>
      </c>
      <c r="L123" s="14">
        <v>1</v>
      </c>
      <c r="M123" s="20">
        <f t="shared" si="1"/>
        <v>10</v>
      </c>
      <c r="N123" s="15" t="s">
        <v>168</v>
      </c>
      <c r="O123" s="3"/>
      <c r="P123" s="22"/>
      <c r="Q123" s="24">
        <v>2</v>
      </c>
    </row>
    <row r="124" spans="1:17">
      <c r="A124" s="56">
        <v>123</v>
      </c>
      <c r="B124" s="66" t="s">
        <v>551</v>
      </c>
      <c r="C124" s="8" t="s">
        <v>274</v>
      </c>
      <c r="D124" s="8" t="s">
        <v>282</v>
      </c>
      <c r="E124" s="17" t="s">
        <v>222</v>
      </c>
      <c r="F124" s="13">
        <v>2</v>
      </c>
      <c r="G124" s="3" t="s">
        <v>12</v>
      </c>
      <c r="H124" s="3">
        <v>10</v>
      </c>
      <c r="I124" s="3" t="s">
        <v>12</v>
      </c>
      <c r="J124" s="3">
        <v>1</v>
      </c>
      <c r="K124" s="3" t="s">
        <v>12</v>
      </c>
      <c r="L124" s="14">
        <v>1</v>
      </c>
      <c r="M124" s="20">
        <f t="shared" si="1"/>
        <v>20</v>
      </c>
      <c r="N124" s="15" t="s">
        <v>168</v>
      </c>
      <c r="O124" s="3"/>
      <c r="P124" s="22"/>
      <c r="Q124" s="24">
        <v>2</v>
      </c>
    </row>
    <row r="125" spans="1:17">
      <c r="A125" s="56">
        <v>124</v>
      </c>
      <c r="B125" s="66" t="s">
        <v>551</v>
      </c>
      <c r="C125" s="8" t="s">
        <v>274</v>
      </c>
      <c r="D125" s="8" t="s">
        <v>282</v>
      </c>
      <c r="E125" s="17" t="s">
        <v>14</v>
      </c>
      <c r="F125" s="13">
        <v>2</v>
      </c>
      <c r="G125" s="3" t="s">
        <v>12</v>
      </c>
      <c r="H125" s="3">
        <v>3</v>
      </c>
      <c r="I125" s="3" t="s">
        <v>12</v>
      </c>
      <c r="J125" s="3">
        <v>2</v>
      </c>
      <c r="K125" s="3" t="s">
        <v>12</v>
      </c>
      <c r="L125" s="14">
        <v>1</v>
      </c>
      <c r="M125" s="20">
        <f t="shared" si="1"/>
        <v>12</v>
      </c>
      <c r="N125" s="15" t="s">
        <v>173</v>
      </c>
      <c r="O125" s="3"/>
      <c r="P125" s="22"/>
      <c r="Q125" s="24">
        <v>2</v>
      </c>
    </row>
    <row r="126" spans="1:17">
      <c r="A126" s="56">
        <v>125</v>
      </c>
      <c r="B126" s="66" t="s">
        <v>551</v>
      </c>
      <c r="C126" s="8" t="s">
        <v>274</v>
      </c>
      <c r="D126" s="8" t="s">
        <v>282</v>
      </c>
      <c r="E126" s="17" t="s">
        <v>14</v>
      </c>
      <c r="F126" s="13">
        <v>1</v>
      </c>
      <c r="G126" s="3" t="s">
        <v>12</v>
      </c>
      <c r="H126" s="3">
        <v>1</v>
      </c>
      <c r="I126" s="3" t="s">
        <v>12</v>
      </c>
      <c r="J126" s="3">
        <v>2</v>
      </c>
      <c r="K126" s="3" t="s">
        <v>12</v>
      </c>
      <c r="L126" s="14">
        <v>1</v>
      </c>
      <c r="M126" s="20">
        <f t="shared" si="1"/>
        <v>2</v>
      </c>
      <c r="N126" s="15" t="s">
        <v>163</v>
      </c>
      <c r="O126" s="3"/>
      <c r="P126" s="22"/>
      <c r="Q126" s="24">
        <v>2</v>
      </c>
    </row>
    <row r="127" spans="1:17">
      <c r="A127" s="56">
        <v>126</v>
      </c>
      <c r="B127" s="66" t="s">
        <v>551</v>
      </c>
      <c r="C127" s="8" t="s">
        <v>274</v>
      </c>
      <c r="D127" s="8" t="s">
        <v>282</v>
      </c>
      <c r="E127" s="17" t="s">
        <v>14</v>
      </c>
      <c r="F127" s="13">
        <v>1</v>
      </c>
      <c r="G127" s="3" t="s">
        <v>12</v>
      </c>
      <c r="H127" s="3">
        <v>1</v>
      </c>
      <c r="I127" s="3" t="s">
        <v>12</v>
      </c>
      <c r="J127" s="3">
        <v>2</v>
      </c>
      <c r="K127" s="3" t="s">
        <v>12</v>
      </c>
      <c r="L127" s="14">
        <v>1</v>
      </c>
      <c r="M127" s="20">
        <f t="shared" si="1"/>
        <v>2</v>
      </c>
      <c r="N127" s="15" t="s">
        <v>163</v>
      </c>
      <c r="O127" s="3"/>
      <c r="P127" s="22"/>
      <c r="Q127" s="24">
        <v>2</v>
      </c>
    </row>
    <row r="128" spans="1:17">
      <c r="A128" s="56">
        <v>127</v>
      </c>
      <c r="B128" s="66" t="s">
        <v>551</v>
      </c>
      <c r="C128" s="8" t="s">
        <v>274</v>
      </c>
      <c r="D128" s="8" t="s">
        <v>282</v>
      </c>
      <c r="E128" s="17" t="s">
        <v>11</v>
      </c>
      <c r="F128" s="13">
        <v>1.5</v>
      </c>
      <c r="G128" s="3" t="s">
        <v>12</v>
      </c>
      <c r="H128" s="3">
        <v>2</v>
      </c>
      <c r="I128" s="3" t="s">
        <v>12</v>
      </c>
      <c r="J128" s="3">
        <v>2</v>
      </c>
      <c r="K128" s="3" t="s">
        <v>12</v>
      </c>
      <c r="L128" s="14">
        <v>1</v>
      </c>
      <c r="M128" s="20">
        <f t="shared" si="1"/>
        <v>6</v>
      </c>
      <c r="N128" s="15" t="s">
        <v>163</v>
      </c>
      <c r="O128" s="3"/>
      <c r="P128" s="22"/>
      <c r="Q128" s="24">
        <v>2</v>
      </c>
    </row>
    <row r="129" spans="1:17">
      <c r="A129" s="56">
        <v>128</v>
      </c>
      <c r="B129" s="66" t="s">
        <v>551</v>
      </c>
      <c r="C129" s="8" t="s">
        <v>274</v>
      </c>
      <c r="D129" s="8" t="s">
        <v>282</v>
      </c>
      <c r="E129" s="17" t="s">
        <v>14</v>
      </c>
      <c r="F129" s="13">
        <v>1</v>
      </c>
      <c r="G129" s="3" t="s">
        <v>12</v>
      </c>
      <c r="H129" s="3">
        <v>2</v>
      </c>
      <c r="I129" s="3" t="s">
        <v>12</v>
      </c>
      <c r="J129" s="3">
        <v>2</v>
      </c>
      <c r="K129" s="3" t="s">
        <v>12</v>
      </c>
      <c r="L129" s="14">
        <v>1</v>
      </c>
      <c r="M129" s="20">
        <f t="shared" si="1"/>
        <v>4</v>
      </c>
      <c r="N129" s="15" t="s">
        <v>173</v>
      </c>
      <c r="O129" s="3"/>
      <c r="P129" s="22"/>
      <c r="Q129" s="24">
        <v>2</v>
      </c>
    </row>
    <row r="130" spans="1:17">
      <c r="A130" s="56">
        <v>129</v>
      </c>
      <c r="B130" s="66" t="s">
        <v>551</v>
      </c>
      <c r="C130" s="8" t="s">
        <v>274</v>
      </c>
      <c r="D130" s="8" t="s">
        <v>282</v>
      </c>
      <c r="E130" s="17" t="s">
        <v>15</v>
      </c>
      <c r="F130" s="13">
        <v>2</v>
      </c>
      <c r="G130" s="3" t="s">
        <v>12</v>
      </c>
      <c r="H130" s="3">
        <v>5</v>
      </c>
      <c r="I130" s="3" t="s">
        <v>12</v>
      </c>
      <c r="J130" s="3">
        <v>1</v>
      </c>
      <c r="K130" s="3" t="s">
        <v>12</v>
      </c>
      <c r="L130" s="14">
        <v>1</v>
      </c>
      <c r="M130" s="20">
        <f t="shared" ref="M130:M193" si="2">F130*H130*J130*L130</f>
        <v>10</v>
      </c>
      <c r="N130" s="15" t="s">
        <v>552</v>
      </c>
      <c r="O130" s="3"/>
      <c r="P130" s="22"/>
      <c r="Q130" s="24">
        <v>2</v>
      </c>
    </row>
    <row r="131" spans="1:17">
      <c r="A131" s="56">
        <v>130</v>
      </c>
      <c r="B131" s="66" t="s">
        <v>551</v>
      </c>
      <c r="C131" s="8" t="s">
        <v>274</v>
      </c>
      <c r="D131" s="8" t="s">
        <v>282</v>
      </c>
      <c r="E131" s="17" t="s">
        <v>226</v>
      </c>
      <c r="F131" s="13">
        <v>1.5</v>
      </c>
      <c r="G131" s="3" t="s">
        <v>12</v>
      </c>
      <c r="H131" s="3">
        <v>2</v>
      </c>
      <c r="I131" s="3" t="s">
        <v>12</v>
      </c>
      <c r="J131" s="3">
        <v>2</v>
      </c>
      <c r="K131" s="3" t="s">
        <v>12</v>
      </c>
      <c r="L131" s="14">
        <v>1</v>
      </c>
      <c r="M131" s="20">
        <f t="shared" si="2"/>
        <v>6</v>
      </c>
      <c r="N131" s="15" t="s">
        <v>168</v>
      </c>
      <c r="O131" s="3"/>
      <c r="P131" s="22"/>
      <c r="Q131" s="24">
        <v>2</v>
      </c>
    </row>
    <row r="132" spans="1:17">
      <c r="A132" s="56">
        <v>131</v>
      </c>
      <c r="B132" s="66" t="s">
        <v>551</v>
      </c>
      <c r="C132" s="8" t="s">
        <v>274</v>
      </c>
      <c r="D132" s="8" t="s">
        <v>282</v>
      </c>
      <c r="E132" s="17" t="s">
        <v>226</v>
      </c>
      <c r="F132" s="13">
        <v>1.5</v>
      </c>
      <c r="G132" s="3" t="s">
        <v>12</v>
      </c>
      <c r="H132" s="3">
        <v>2</v>
      </c>
      <c r="I132" s="3" t="s">
        <v>12</v>
      </c>
      <c r="J132" s="3">
        <v>1</v>
      </c>
      <c r="K132" s="3" t="s">
        <v>12</v>
      </c>
      <c r="L132" s="14">
        <v>1</v>
      </c>
      <c r="M132" s="20">
        <f t="shared" si="2"/>
        <v>3</v>
      </c>
      <c r="N132" s="15" t="s">
        <v>381</v>
      </c>
      <c r="O132" s="3"/>
      <c r="P132" s="22"/>
      <c r="Q132" s="24">
        <v>2</v>
      </c>
    </row>
    <row r="133" spans="1:17">
      <c r="A133" s="56">
        <v>132</v>
      </c>
      <c r="B133" s="66" t="s">
        <v>551</v>
      </c>
      <c r="C133" s="8" t="s">
        <v>274</v>
      </c>
      <c r="D133" s="8" t="s">
        <v>282</v>
      </c>
      <c r="E133" s="17" t="s">
        <v>226</v>
      </c>
      <c r="F133" s="13">
        <v>1.5</v>
      </c>
      <c r="G133" s="3" t="s">
        <v>12</v>
      </c>
      <c r="H133" s="3">
        <v>2</v>
      </c>
      <c r="I133" s="3" t="s">
        <v>12</v>
      </c>
      <c r="J133" s="3">
        <v>3</v>
      </c>
      <c r="K133" s="3" t="s">
        <v>12</v>
      </c>
      <c r="L133" s="14">
        <v>1</v>
      </c>
      <c r="M133" s="20">
        <f t="shared" si="2"/>
        <v>9</v>
      </c>
      <c r="N133" s="15" t="s">
        <v>173</v>
      </c>
      <c r="O133" s="3"/>
      <c r="P133" s="22"/>
      <c r="Q133" s="24">
        <v>2</v>
      </c>
    </row>
    <row r="134" spans="1:17">
      <c r="A134" s="56">
        <v>133</v>
      </c>
      <c r="B134" s="66" t="s">
        <v>553</v>
      </c>
      <c r="C134" s="8" t="s">
        <v>274</v>
      </c>
      <c r="D134" s="8" t="s">
        <v>282</v>
      </c>
      <c r="E134" s="17" t="s">
        <v>11</v>
      </c>
      <c r="F134" s="13">
        <v>4</v>
      </c>
      <c r="G134" s="3" t="s">
        <v>12</v>
      </c>
      <c r="H134" s="3">
        <v>12</v>
      </c>
      <c r="I134" s="3" t="s">
        <v>12</v>
      </c>
      <c r="J134" s="3">
        <v>1</v>
      </c>
      <c r="K134" s="3" t="s">
        <v>12</v>
      </c>
      <c r="L134" s="14">
        <v>1</v>
      </c>
      <c r="M134" s="20">
        <f t="shared" si="2"/>
        <v>48</v>
      </c>
      <c r="N134" s="15" t="s">
        <v>414</v>
      </c>
      <c r="O134" s="3"/>
      <c r="P134" s="22"/>
      <c r="Q134" s="24">
        <v>2</v>
      </c>
    </row>
    <row r="135" spans="1:17">
      <c r="A135" s="56">
        <v>134</v>
      </c>
      <c r="B135" s="66" t="s">
        <v>553</v>
      </c>
      <c r="C135" s="8" t="s">
        <v>274</v>
      </c>
      <c r="D135" s="8" t="s">
        <v>282</v>
      </c>
      <c r="E135" s="17" t="s">
        <v>15</v>
      </c>
      <c r="F135" s="13">
        <v>2</v>
      </c>
      <c r="G135" s="3" t="s">
        <v>12</v>
      </c>
      <c r="H135" s="3">
        <v>2</v>
      </c>
      <c r="I135" s="3" t="s">
        <v>12</v>
      </c>
      <c r="J135" s="3">
        <v>1</v>
      </c>
      <c r="K135" s="3" t="s">
        <v>12</v>
      </c>
      <c r="L135" s="14">
        <v>1</v>
      </c>
      <c r="M135" s="20">
        <f t="shared" si="2"/>
        <v>4</v>
      </c>
      <c r="N135" s="15" t="s">
        <v>168</v>
      </c>
      <c r="O135" s="3"/>
      <c r="P135" s="22"/>
      <c r="Q135" s="24">
        <v>2</v>
      </c>
    </row>
    <row r="136" spans="1:17">
      <c r="A136" s="56">
        <v>135</v>
      </c>
      <c r="B136" s="66" t="s">
        <v>553</v>
      </c>
      <c r="C136" s="8" t="s">
        <v>274</v>
      </c>
      <c r="D136" s="8" t="s">
        <v>282</v>
      </c>
      <c r="E136" s="17" t="s">
        <v>14</v>
      </c>
      <c r="F136" s="13">
        <v>1</v>
      </c>
      <c r="G136" s="3" t="s">
        <v>12</v>
      </c>
      <c r="H136" s="3">
        <v>2</v>
      </c>
      <c r="I136" s="3" t="s">
        <v>12</v>
      </c>
      <c r="J136" s="3">
        <v>2</v>
      </c>
      <c r="K136" s="3" t="s">
        <v>12</v>
      </c>
      <c r="L136" s="14">
        <v>1</v>
      </c>
      <c r="M136" s="20">
        <f t="shared" si="2"/>
        <v>4</v>
      </c>
      <c r="N136" s="15" t="s">
        <v>168</v>
      </c>
      <c r="O136" s="3"/>
      <c r="P136" s="22"/>
      <c r="Q136" s="24">
        <v>2</v>
      </c>
    </row>
    <row r="137" spans="1:17">
      <c r="A137" s="56">
        <v>136</v>
      </c>
      <c r="B137" s="66" t="s">
        <v>553</v>
      </c>
      <c r="C137" s="8" t="s">
        <v>274</v>
      </c>
      <c r="D137" s="8" t="s">
        <v>282</v>
      </c>
      <c r="E137" s="17" t="s">
        <v>14</v>
      </c>
      <c r="F137" s="13">
        <v>2</v>
      </c>
      <c r="G137" s="3" t="s">
        <v>12</v>
      </c>
      <c r="H137" s="3">
        <v>2</v>
      </c>
      <c r="I137" s="3" t="s">
        <v>12</v>
      </c>
      <c r="J137" s="3">
        <v>2</v>
      </c>
      <c r="K137" s="3" t="s">
        <v>12</v>
      </c>
      <c r="L137" s="14">
        <v>1</v>
      </c>
      <c r="M137" s="20">
        <f t="shared" si="2"/>
        <v>8</v>
      </c>
      <c r="N137" s="15" t="s">
        <v>414</v>
      </c>
      <c r="O137" s="3"/>
      <c r="P137" s="22"/>
      <c r="Q137" s="24">
        <v>2</v>
      </c>
    </row>
    <row r="138" spans="1:17">
      <c r="A138" s="56">
        <v>137</v>
      </c>
      <c r="B138" s="66" t="s">
        <v>553</v>
      </c>
      <c r="C138" s="8" t="s">
        <v>274</v>
      </c>
      <c r="D138" s="8" t="s">
        <v>282</v>
      </c>
      <c r="E138" s="17" t="s">
        <v>226</v>
      </c>
      <c r="F138" s="13">
        <v>1.5</v>
      </c>
      <c r="G138" s="3" t="s">
        <v>12</v>
      </c>
      <c r="H138" s="3">
        <v>2</v>
      </c>
      <c r="I138" s="3" t="s">
        <v>12</v>
      </c>
      <c r="J138" s="3">
        <v>4</v>
      </c>
      <c r="K138" s="3" t="s">
        <v>12</v>
      </c>
      <c r="L138" s="14">
        <v>1</v>
      </c>
      <c r="M138" s="20">
        <f t="shared" si="2"/>
        <v>12</v>
      </c>
      <c r="N138" s="15" t="s">
        <v>296</v>
      </c>
      <c r="O138" s="3"/>
      <c r="P138" s="22"/>
      <c r="Q138" s="24">
        <v>2</v>
      </c>
    </row>
    <row r="139" spans="1:17">
      <c r="A139" s="56">
        <v>138</v>
      </c>
      <c r="B139" s="66" t="s">
        <v>553</v>
      </c>
      <c r="C139" s="8" t="s">
        <v>274</v>
      </c>
      <c r="D139" s="8" t="s">
        <v>282</v>
      </c>
      <c r="E139" s="17" t="s">
        <v>226</v>
      </c>
      <c r="F139" s="13">
        <v>15</v>
      </c>
      <c r="G139" s="3" t="s">
        <v>12</v>
      </c>
      <c r="H139" s="3">
        <v>2</v>
      </c>
      <c r="I139" s="3" t="s">
        <v>12</v>
      </c>
      <c r="J139" s="3">
        <v>1</v>
      </c>
      <c r="K139" s="3" t="s">
        <v>12</v>
      </c>
      <c r="L139" s="14">
        <v>1</v>
      </c>
      <c r="M139" s="20">
        <f t="shared" si="2"/>
        <v>30</v>
      </c>
      <c r="N139" s="15" t="s">
        <v>381</v>
      </c>
      <c r="O139" s="3"/>
      <c r="P139" s="22"/>
      <c r="Q139" s="24">
        <v>2</v>
      </c>
    </row>
    <row r="140" spans="1:17">
      <c r="A140" s="56">
        <v>139</v>
      </c>
      <c r="B140" s="66" t="s">
        <v>554</v>
      </c>
      <c r="C140" s="8" t="s">
        <v>274</v>
      </c>
      <c r="D140" s="8" t="s">
        <v>282</v>
      </c>
      <c r="E140" s="17" t="s">
        <v>15</v>
      </c>
      <c r="F140" s="13">
        <v>4</v>
      </c>
      <c r="G140" s="3" t="s">
        <v>12</v>
      </c>
      <c r="H140" s="3">
        <v>20</v>
      </c>
      <c r="I140" s="3" t="s">
        <v>12</v>
      </c>
      <c r="J140" s="3">
        <v>1</v>
      </c>
      <c r="K140" s="3" t="s">
        <v>12</v>
      </c>
      <c r="L140" s="14">
        <v>1</v>
      </c>
      <c r="M140" s="20">
        <f t="shared" si="2"/>
        <v>80</v>
      </c>
      <c r="N140" s="15" t="s">
        <v>171</v>
      </c>
      <c r="O140" s="3"/>
      <c r="P140" s="22"/>
      <c r="Q140" s="24">
        <v>2</v>
      </c>
    </row>
    <row r="141" spans="1:17">
      <c r="A141" s="56">
        <v>140</v>
      </c>
      <c r="B141" s="66" t="s">
        <v>554</v>
      </c>
      <c r="C141" s="8" t="s">
        <v>274</v>
      </c>
      <c r="D141" s="8" t="s">
        <v>282</v>
      </c>
      <c r="E141" s="17" t="s">
        <v>468</v>
      </c>
      <c r="F141" s="13"/>
      <c r="G141" s="3" t="s">
        <v>12</v>
      </c>
      <c r="H141" s="3"/>
      <c r="I141" s="3" t="s">
        <v>12</v>
      </c>
      <c r="J141" s="3"/>
      <c r="K141" s="3" t="s">
        <v>12</v>
      </c>
      <c r="L141" s="14"/>
      <c r="M141" s="20">
        <f t="shared" si="2"/>
        <v>0</v>
      </c>
      <c r="N141" s="15" t="s">
        <v>201</v>
      </c>
      <c r="O141" s="3"/>
      <c r="P141" s="22"/>
      <c r="Q141" s="24">
        <v>2</v>
      </c>
    </row>
    <row r="142" spans="1:17">
      <c r="A142" s="56">
        <v>141</v>
      </c>
      <c r="B142" s="66" t="s">
        <v>554</v>
      </c>
      <c r="C142" s="8" t="s">
        <v>274</v>
      </c>
      <c r="D142" s="8" t="s">
        <v>282</v>
      </c>
      <c r="E142" s="17" t="s">
        <v>480</v>
      </c>
      <c r="F142" s="13">
        <v>2</v>
      </c>
      <c r="G142" s="3" t="s">
        <v>12</v>
      </c>
      <c r="H142" s="3">
        <v>20</v>
      </c>
      <c r="I142" s="3" t="s">
        <v>12</v>
      </c>
      <c r="J142" s="3">
        <v>1</v>
      </c>
      <c r="K142" s="3" t="s">
        <v>12</v>
      </c>
      <c r="L142" s="14">
        <v>1</v>
      </c>
      <c r="M142" s="20">
        <f t="shared" si="2"/>
        <v>40</v>
      </c>
      <c r="N142" s="15" t="s">
        <v>171</v>
      </c>
      <c r="O142" s="3"/>
      <c r="P142" s="22"/>
      <c r="Q142" s="24">
        <v>2</v>
      </c>
    </row>
    <row r="143" spans="1:17">
      <c r="A143" s="56">
        <v>142</v>
      </c>
      <c r="B143" s="66" t="s">
        <v>554</v>
      </c>
      <c r="C143" s="8" t="s">
        <v>274</v>
      </c>
      <c r="D143" s="8" t="s">
        <v>282</v>
      </c>
      <c r="E143" s="17" t="s">
        <v>289</v>
      </c>
      <c r="F143" s="13">
        <v>12</v>
      </c>
      <c r="G143" s="3" t="s">
        <v>12</v>
      </c>
      <c r="H143" s="3">
        <v>12</v>
      </c>
      <c r="I143" s="3" t="s">
        <v>12</v>
      </c>
      <c r="J143" s="3">
        <v>2</v>
      </c>
      <c r="K143" s="3" t="s">
        <v>12</v>
      </c>
      <c r="L143" s="14">
        <v>1</v>
      </c>
      <c r="M143" s="20">
        <f t="shared" si="2"/>
        <v>288</v>
      </c>
      <c r="N143" s="15" t="s">
        <v>171</v>
      </c>
      <c r="O143" s="3"/>
      <c r="P143" s="22"/>
      <c r="Q143" s="24">
        <v>2</v>
      </c>
    </row>
    <row r="144" spans="1:17">
      <c r="A144" s="56">
        <v>143</v>
      </c>
      <c r="B144" s="66" t="s">
        <v>555</v>
      </c>
      <c r="C144" s="8" t="s">
        <v>274</v>
      </c>
      <c r="D144" s="8" t="s">
        <v>282</v>
      </c>
      <c r="E144" s="17" t="s">
        <v>14</v>
      </c>
      <c r="F144" s="13">
        <v>1</v>
      </c>
      <c r="G144" s="3" t="s">
        <v>12</v>
      </c>
      <c r="H144" s="3">
        <v>2</v>
      </c>
      <c r="I144" s="3" t="s">
        <v>12</v>
      </c>
      <c r="J144" s="3">
        <v>2</v>
      </c>
      <c r="K144" s="3" t="s">
        <v>12</v>
      </c>
      <c r="L144" s="14">
        <v>1</v>
      </c>
      <c r="M144" s="20">
        <f t="shared" si="2"/>
        <v>4</v>
      </c>
      <c r="N144" s="15" t="s">
        <v>163</v>
      </c>
      <c r="O144" s="3"/>
      <c r="P144" s="22"/>
      <c r="Q144" s="24">
        <v>2</v>
      </c>
    </row>
    <row r="145" spans="1:17">
      <c r="A145" s="56">
        <v>144</v>
      </c>
      <c r="B145" s="66" t="s">
        <v>555</v>
      </c>
      <c r="C145" s="8" t="s">
        <v>274</v>
      </c>
      <c r="D145" s="8" t="s">
        <v>282</v>
      </c>
      <c r="E145" s="17" t="s">
        <v>14</v>
      </c>
      <c r="F145" s="13">
        <v>1</v>
      </c>
      <c r="G145" s="3" t="s">
        <v>12</v>
      </c>
      <c r="H145" s="3">
        <v>1</v>
      </c>
      <c r="I145" s="3" t="s">
        <v>12</v>
      </c>
      <c r="J145" s="3">
        <v>2</v>
      </c>
      <c r="K145" s="3" t="s">
        <v>12</v>
      </c>
      <c r="L145" s="14">
        <v>1</v>
      </c>
      <c r="M145" s="20">
        <f t="shared" si="2"/>
        <v>2</v>
      </c>
      <c r="N145" s="15" t="s">
        <v>163</v>
      </c>
      <c r="O145" s="3"/>
      <c r="P145" s="22"/>
      <c r="Q145" s="24">
        <v>2</v>
      </c>
    </row>
    <row r="146" spans="1:17">
      <c r="A146" s="56">
        <v>145</v>
      </c>
      <c r="B146" s="66" t="s">
        <v>555</v>
      </c>
      <c r="C146" s="8" t="s">
        <v>274</v>
      </c>
      <c r="D146" s="8" t="s">
        <v>282</v>
      </c>
      <c r="E146" s="17" t="s">
        <v>14</v>
      </c>
      <c r="F146" s="13">
        <v>1.5</v>
      </c>
      <c r="G146" s="3" t="s">
        <v>12</v>
      </c>
      <c r="H146" s="3">
        <v>2</v>
      </c>
      <c r="I146" s="3" t="s">
        <v>12</v>
      </c>
      <c r="J146" s="3">
        <v>2</v>
      </c>
      <c r="K146" s="3" t="s">
        <v>12</v>
      </c>
      <c r="L146" s="14">
        <v>1</v>
      </c>
      <c r="M146" s="20">
        <f t="shared" si="2"/>
        <v>6</v>
      </c>
      <c r="N146" s="15" t="s">
        <v>236</v>
      </c>
      <c r="O146" s="3"/>
      <c r="P146" s="22"/>
      <c r="Q146" s="24">
        <v>2</v>
      </c>
    </row>
    <row r="147" spans="1:17">
      <c r="A147" s="56">
        <v>146</v>
      </c>
      <c r="B147" s="66" t="s">
        <v>556</v>
      </c>
      <c r="C147" s="8" t="s">
        <v>274</v>
      </c>
      <c r="D147" s="8" t="s">
        <v>282</v>
      </c>
      <c r="E147" s="17" t="s">
        <v>15</v>
      </c>
      <c r="F147" s="13">
        <v>4</v>
      </c>
      <c r="G147" s="3" t="s">
        <v>12</v>
      </c>
      <c r="H147" s="3">
        <v>12</v>
      </c>
      <c r="I147" s="3" t="s">
        <v>12</v>
      </c>
      <c r="J147" s="3">
        <v>1</v>
      </c>
      <c r="K147" s="3" t="s">
        <v>12</v>
      </c>
      <c r="L147" s="14">
        <v>1</v>
      </c>
      <c r="M147" s="20">
        <f t="shared" si="2"/>
        <v>48</v>
      </c>
      <c r="N147" s="15" t="s">
        <v>168</v>
      </c>
      <c r="O147" s="3"/>
      <c r="P147" s="22"/>
      <c r="Q147" s="24">
        <v>2</v>
      </c>
    </row>
    <row r="148" spans="1:17">
      <c r="A148" s="56">
        <v>147</v>
      </c>
      <c r="B148" s="66" t="s">
        <v>556</v>
      </c>
      <c r="C148" s="8" t="s">
        <v>274</v>
      </c>
      <c r="D148" s="8" t="s">
        <v>282</v>
      </c>
      <c r="E148" s="17" t="s">
        <v>226</v>
      </c>
      <c r="F148" s="13">
        <v>1.5</v>
      </c>
      <c r="G148" s="3" t="s">
        <v>12</v>
      </c>
      <c r="H148" s="3">
        <v>2</v>
      </c>
      <c r="I148" s="3" t="s">
        <v>12</v>
      </c>
      <c r="J148" s="3">
        <v>2</v>
      </c>
      <c r="K148" s="3" t="s">
        <v>12</v>
      </c>
      <c r="L148" s="14">
        <v>1</v>
      </c>
      <c r="M148" s="20">
        <f t="shared" si="2"/>
        <v>6</v>
      </c>
      <c r="N148" s="15" t="s">
        <v>168</v>
      </c>
      <c r="O148" s="3"/>
      <c r="P148" s="22"/>
      <c r="Q148" s="24">
        <v>2</v>
      </c>
    </row>
    <row r="149" spans="1:17">
      <c r="A149" s="56">
        <v>148</v>
      </c>
      <c r="B149" s="66" t="s">
        <v>556</v>
      </c>
      <c r="C149" s="8" t="s">
        <v>274</v>
      </c>
      <c r="D149" s="8" t="s">
        <v>282</v>
      </c>
      <c r="E149" s="17" t="s">
        <v>14</v>
      </c>
      <c r="F149" s="13">
        <v>1.5</v>
      </c>
      <c r="G149" s="3" t="s">
        <v>12</v>
      </c>
      <c r="H149" s="3">
        <v>2</v>
      </c>
      <c r="I149" s="3" t="s">
        <v>12</v>
      </c>
      <c r="J149" s="3">
        <v>2</v>
      </c>
      <c r="K149" s="3" t="s">
        <v>12</v>
      </c>
      <c r="L149" s="14">
        <v>1</v>
      </c>
      <c r="M149" s="20">
        <f t="shared" si="2"/>
        <v>6</v>
      </c>
      <c r="N149" s="15" t="s">
        <v>236</v>
      </c>
      <c r="O149" s="3"/>
      <c r="P149" s="22"/>
      <c r="Q149" s="24">
        <v>2</v>
      </c>
    </row>
    <row r="150" spans="1:17">
      <c r="A150" s="56">
        <v>149</v>
      </c>
      <c r="B150" s="66" t="s">
        <v>557</v>
      </c>
      <c r="C150" s="8" t="s">
        <v>274</v>
      </c>
      <c r="D150" s="8" t="s">
        <v>282</v>
      </c>
      <c r="E150" s="17" t="s">
        <v>14</v>
      </c>
      <c r="F150" s="13">
        <v>2</v>
      </c>
      <c r="G150" s="3" t="s">
        <v>12</v>
      </c>
      <c r="H150" s="3">
        <v>2</v>
      </c>
      <c r="I150" s="3" t="s">
        <v>12</v>
      </c>
      <c r="J150" s="3">
        <v>2</v>
      </c>
      <c r="K150" s="3" t="s">
        <v>12</v>
      </c>
      <c r="L150" s="14">
        <v>1</v>
      </c>
      <c r="M150" s="20">
        <f t="shared" si="2"/>
        <v>8</v>
      </c>
      <c r="N150" s="15" t="s">
        <v>170</v>
      </c>
      <c r="O150" s="3"/>
      <c r="P150" s="22"/>
      <c r="Q150" s="24">
        <v>2</v>
      </c>
    </row>
    <row r="151" spans="1:17">
      <c r="A151" s="56">
        <v>150</v>
      </c>
      <c r="B151" s="66" t="s">
        <v>557</v>
      </c>
      <c r="C151" s="8" t="s">
        <v>274</v>
      </c>
      <c r="D151" s="8" t="s">
        <v>282</v>
      </c>
      <c r="E151" s="17" t="s">
        <v>160</v>
      </c>
      <c r="F151" s="13"/>
      <c r="G151" s="3" t="s">
        <v>12</v>
      </c>
      <c r="H151" s="3"/>
      <c r="I151" s="3" t="s">
        <v>12</v>
      </c>
      <c r="J151" s="3"/>
      <c r="K151" s="3" t="s">
        <v>12</v>
      </c>
      <c r="L151" s="14"/>
      <c r="M151" s="20">
        <f t="shared" si="2"/>
        <v>0</v>
      </c>
      <c r="N151" s="15" t="s">
        <v>170</v>
      </c>
      <c r="O151" s="3"/>
      <c r="P151" s="22"/>
      <c r="Q151" s="24">
        <v>2</v>
      </c>
    </row>
    <row r="152" spans="1:17">
      <c r="A152" s="56">
        <v>151</v>
      </c>
      <c r="B152" s="66" t="s">
        <v>558</v>
      </c>
      <c r="C152" s="8" t="s">
        <v>274</v>
      </c>
      <c r="D152" s="8" t="s">
        <v>282</v>
      </c>
      <c r="E152" s="17" t="s">
        <v>14</v>
      </c>
      <c r="F152" s="13">
        <v>1.5</v>
      </c>
      <c r="G152" s="3" t="s">
        <v>12</v>
      </c>
      <c r="H152" s="3">
        <v>2</v>
      </c>
      <c r="I152" s="3" t="s">
        <v>12</v>
      </c>
      <c r="J152" s="3">
        <v>2</v>
      </c>
      <c r="K152" s="3" t="s">
        <v>12</v>
      </c>
      <c r="L152" s="14">
        <v>1</v>
      </c>
      <c r="M152" s="20">
        <f t="shared" si="2"/>
        <v>6</v>
      </c>
      <c r="N152" s="15" t="s">
        <v>559</v>
      </c>
      <c r="O152" s="3"/>
      <c r="P152" s="22"/>
      <c r="Q152" s="24">
        <v>2</v>
      </c>
    </row>
    <row r="153" spans="1:17">
      <c r="A153" s="56">
        <v>152</v>
      </c>
      <c r="B153" s="66" t="s">
        <v>558</v>
      </c>
      <c r="C153" s="8" t="s">
        <v>274</v>
      </c>
      <c r="D153" s="8" t="s">
        <v>282</v>
      </c>
      <c r="E153" s="17" t="s">
        <v>14</v>
      </c>
      <c r="F153" s="13">
        <v>1</v>
      </c>
      <c r="G153" s="3" t="s">
        <v>12</v>
      </c>
      <c r="H153" s="3">
        <v>1.5</v>
      </c>
      <c r="I153" s="3" t="s">
        <v>12</v>
      </c>
      <c r="J153" s="3">
        <v>1</v>
      </c>
      <c r="K153" s="3" t="s">
        <v>12</v>
      </c>
      <c r="L153" s="14">
        <v>1</v>
      </c>
      <c r="M153" s="20">
        <f t="shared" si="2"/>
        <v>1.5</v>
      </c>
      <c r="N153" s="15" t="s">
        <v>168</v>
      </c>
      <c r="O153" s="3"/>
      <c r="P153" s="22"/>
      <c r="Q153" s="24">
        <v>2</v>
      </c>
    </row>
    <row r="154" spans="1:17">
      <c r="A154" s="56">
        <v>153</v>
      </c>
      <c r="B154" s="66" t="s">
        <v>558</v>
      </c>
      <c r="C154" s="8" t="s">
        <v>274</v>
      </c>
      <c r="D154" s="8" t="s">
        <v>282</v>
      </c>
      <c r="E154" s="17" t="s">
        <v>14</v>
      </c>
      <c r="F154" s="13">
        <v>1</v>
      </c>
      <c r="G154" s="3" t="s">
        <v>12</v>
      </c>
      <c r="H154" s="3">
        <v>1</v>
      </c>
      <c r="I154" s="3" t="s">
        <v>12</v>
      </c>
      <c r="J154" s="3">
        <v>2</v>
      </c>
      <c r="K154" s="3" t="s">
        <v>12</v>
      </c>
      <c r="L154" s="14">
        <v>1</v>
      </c>
      <c r="M154" s="20">
        <f t="shared" si="2"/>
        <v>2</v>
      </c>
      <c r="N154" s="15" t="s">
        <v>163</v>
      </c>
      <c r="O154" s="3"/>
      <c r="P154" s="22"/>
      <c r="Q154" s="24">
        <v>2</v>
      </c>
    </row>
    <row r="155" spans="1:17">
      <c r="A155" s="56">
        <v>154</v>
      </c>
      <c r="B155" s="66" t="s">
        <v>558</v>
      </c>
      <c r="C155" s="8" t="s">
        <v>274</v>
      </c>
      <c r="D155" s="8" t="s">
        <v>282</v>
      </c>
      <c r="E155" s="17" t="s">
        <v>15</v>
      </c>
      <c r="F155" s="13">
        <v>2</v>
      </c>
      <c r="G155" s="3" t="s">
        <v>12</v>
      </c>
      <c r="H155" s="3">
        <v>2</v>
      </c>
      <c r="I155" s="3" t="s">
        <v>12</v>
      </c>
      <c r="J155" s="3">
        <v>1</v>
      </c>
      <c r="K155" s="3" t="s">
        <v>12</v>
      </c>
      <c r="L155" s="14">
        <v>1</v>
      </c>
      <c r="M155" s="20">
        <f t="shared" si="2"/>
        <v>4</v>
      </c>
      <c r="N155" s="15" t="s">
        <v>168</v>
      </c>
      <c r="O155" s="3"/>
      <c r="P155" s="22"/>
      <c r="Q155" s="24">
        <v>2</v>
      </c>
    </row>
    <row r="156" spans="1:17">
      <c r="A156" s="56">
        <v>155</v>
      </c>
      <c r="B156" s="66" t="s">
        <v>558</v>
      </c>
      <c r="C156" s="8" t="s">
        <v>274</v>
      </c>
      <c r="D156" s="8" t="s">
        <v>282</v>
      </c>
      <c r="E156" s="17" t="s">
        <v>15</v>
      </c>
      <c r="F156" s="13">
        <v>4</v>
      </c>
      <c r="G156" s="3" t="s">
        <v>12</v>
      </c>
      <c r="H156" s="3">
        <v>12</v>
      </c>
      <c r="I156" s="3" t="s">
        <v>12</v>
      </c>
      <c r="J156" s="3">
        <v>1</v>
      </c>
      <c r="K156" s="3" t="s">
        <v>12</v>
      </c>
      <c r="L156" s="14">
        <v>1</v>
      </c>
      <c r="M156" s="20">
        <f t="shared" si="2"/>
        <v>48</v>
      </c>
      <c r="N156" s="15" t="s">
        <v>168</v>
      </c>
      <c r="O156" s="3"/>
      <c r="P156" s="22"/>
      <c r="Q156" s="24">
        <v>2</v>
      </c>
    </row>
    <row r="157" spans="1:17">
      <c r="A157" s="56">
        <v>156</v>
      </c>
      <c r="B157" s="66" t="s">
        <v>560</v>
      </c>
      <c r="C157" s="8" t="s">
        <v>274</v>
      </c>
      <c r="D157" s="8" t="s">
        <v>282</v>
      </c>
      <c r="E157" s="17" t="s">
        <v>15</v>
      </c>
      <c r="F157" s="13">
        <v>3</v>
      </c>
      <c r="G157" s="3" t="s">
        <v>12</v>
      </c>
      <c r="H157" s="3">
        <v>15</v>
      </c>
      <c r="I157" s="3" t="s">
        <v>12</v>
      </c>
      <c r="J157" s="3">
        <v>1</v>
      </c>
      <c r="K157" s="3" t="s">
        <v>12</v>
      </c>
      <c r="L157" s="14">
        <v>1</v>
      </c>
      <c r="M157" s="20">
        <f t="shared" si="2"/>
        <v>45</v>
      </c>
      <c r="N157" s="15" t="s">
        <v>561</v>
      </c>
      <c r="O157" s="3"/>
      <c r="P157" s="22"/>
      <c r="Q157" s="24">
        <v>2</v>
      </c>
    </row>
    <row r="158" spans="1:17" ht="28.8">
      <c r="A158" s="56">
        <v>157</v>
      </c>
      <c r="B158" s="66" t="s">
        <v>562</v>
      </c>
      <c r="C158" s="8" t="s">
        <v>274</v>
      </c>
      <c r="D158" s="8" t="s">
        <v>282</v>
      </c>
      <c r="E158" s="17" t="s">
        <v>15</v>
      </c>
      <c r="F158" s="13">
        <v>4</v>
      </c>
      <c r="G158" s="3" t="s">
        <v>12</v>
      </c>
      <c r="H158" s="3">
        <v>15</v>
      </c>
      <c r="I158" s="3" t="s">
        <v>12</v>
      </c>
      <c r="J158" s="3">
        <v>1</v>
      </c>
      <c r="K158" s="3" t="s">
        <v>12</v>
      </c>
      <c r="L158" s="14">
        <v>1</v>
      </c>
      <c r="M158" s="20">
        <f t="shared" si="2"/>
        <v>60</v>
      </c>
      <c r="N158" s="15" t="s">
        <v>563</v>
      </c>
      <c r="O158" s="3"/>
      <c r="P158" s="22"/>
      <c r="Q158" s="24">
        <v>2</v>
      </c>
    </row>
    <row r="159" spans="1:17">
      <c r="A159" s="56">
        <v>158</v>
      </c>
      <c r="B159" s="66" t="s">
        <v>562</v>
      </c>
      <c r="C159" s="8" t="s">
        <v>274</v>
      </c>
      <c r="D159" s="8" t="s">
        <v>282</v>
      </c>
      <c r="E159" s="17" t="s">
        <v>14</v>
      </c>
      <c r="F159" s="13">
        <v>1</v>
      </c>
      <c r="G159" s="3" t="s">
        <v>12</v>
      </c>
      <c r="H159" s="3">
        <v>1.5</v>
      </c>
      <c r="I159" s="3" t="s">
        <v>12</v>
      </c>
      <c r="J159" s="3">
        <v>2</v>
      </c>
      <c r="K159" s="3" t="s">
        <v>12</v>
      </c>
      <c r="L159" s="14">
        <v>1</v>
      </c>
      <c r="M159" s="20">
        <f t="shared" si="2"/>
        <v>3</v>
      </c>
      <c r="N159" s="15" t="s">
        <v>163</v>
      </c>
      <c r="O159" s="3"/>
      <c r="P159" s="22"/>
      <c r="Q159" s="24">
        <v>2</v>
      </c>
    </row>
    <row r="160" spans="1:17">
      <c r="A160" s="56">
        <v>159</v>
      </c>
      <c r="B160" s="66" t="s">
        <v>562</v>
      </c>
      <c r="C160" s="8" t="s">
        <v>274</v>
      </c>
      <c r="D160" s="8" t="s">
        <v>282</v>
      </c>
      <c r="E160" s="15" t="s">
        <v>14</v>
      </c>
      <c r="F160" s="3">
        <v>1</v>
      </c>
      <c r="G160" s="3" t="s">
        <v>12</v>
      </c>
      <c r="H160" s="3">
        <v>1</v>
      </c>
      <c r="I160" s="3" t="s">
        <v>12</v>
      </c>
      <c r="J160" s="3">
        <v>2</v>
      </c>
      <c r="K160" s="3" t="s">
        <v>12</v>
      </c>
      <c r="L160" s="3">
        <v>1</v>
      </c>
      <c r="M160" s="20">
        <f t="shared" si="2"/>
        <v>2</v>
      </c>
      <c r="N160" s="15" t="s">
        <v>163</v>
      </c>
      <c r="O160" s="3"/>
      <c r="P160" s="2"/>
      <c r="Q160" s="24">
        <v>2</v>
      </c>
    </row>
    <row r="161" spans="1:17">
      <c r="A161" s="56">
        <v>160</v>
      </c>
      <c r="B161" s="66" t="s">
        <v>562</v>
      </c>
      <c r="C161" s="8" t="s">
        <v>274</v>
      </c>
      <c r="D161" s="8" t="s">
        <v>282</v>
      </c>
      <c r="E161" s="15" t="s">
        <v>226</v>
      </c>
      <c r="F161" s="3">
        <v>2</v>
      </c>
      <c r="G161" s="3" t="s">
        <v>12</v>
      </c>
      <c r="H161" s="3">
        <v>2</v>
      </c>
      <c r="I161" s="3" t="s">
        <v>12</v>
      </c>
      <c r="J161" s="3">
        <v>2</v>
      </c>
      <c r="K161" s="3" t="s">
        <v>12</v>
      </c>
      <c r="L161" s="3">
        <v>1</v>
      </c>
      <c r="M161" s="20">
        <f t="shared" si="2"/>
        <v>8</v>
      </c>
      <c r="N161" s="15" t="s">
        <v>296</v>
      </c>
      <c r="O161" s="3"/>
      <c r="P161" s="2"/>
      <c r="Q161" s="24">
        <v>2</v>
      </c>
    </row>
    <row r="162" spans="1:17">
      <c r="A162" s="56">
        <v>161</v>
      </c>
      <c r="B162" s="66" t="s">
        <v>562</v>
      </c>
      <c r="C162" s="8" t="s">
        <v>274</v>
      </c>
      <c r="D162" s="8" t="s">
        <v>282</v>
      </c>
      <c r="E162" s="15" t="s">
        <v>226</v>
      </c>
      <c r="F162" s="3">
        <v>2</v>
      </c>
      <c r="G162" s="3" t="s">
        <v>12</v>
      </c>
      <c r="H162" s="3">
        <v>2</v>
      </c>
      <c r="I162" s="3" t="s">
        <v>12</v>
      </c>
      <c r="J162" s="3">
        <v>2</v>
      </c>
      <c r="K162" s="3" t="s">
        <v>12</v>
      </c>
      <c r="L162" s="3">
        <v>1</v>
      </c>
      <c r="M162" s="20">
        <f t="shared" si="2"/>
        <v>8</v>
      </c>
      <c r="N162" s="15" t="s">
        <v>232</v>
      </c>
      <c r="O162" s="3"/>
      <c r="P162" s="2"/>
      <c r="Q162" s="24">
        <v>2</v>
      </c>
    </row>
    <row r="163" spans="1:17" ht="28.8">
      <c r="A163" s="56">
        <v>162</v>
      </c>
      <c r="B163" s="66" t="s">
        <v>564</v>
      </c>
      <c r="C163" s="8" t="s">
        <v>274</v>
      </c>
      <c r="D163" s="8" t="s">
        <v>282</v>
      </c>
      <c r="E163" s="15" t="s">
        <v>15</v>
      </c>
      <c r="F163" s="3">
        <v>6</v>
      </c>
      <c r="G163" s="3" t="s">
        <v>12</v>
      </c>
      <c r="H163" s="3">
        <v>8</v>
      </c>
      <c r="I163" s="3" t="s">
        <v>12</v>
      </c>
      <c r="J163" s="3">
        <v>1</v>
      </c>
      <c r="K163" s="3" t="s">
        <v>12</v>
      </c>
      <c r="L163" s="3">
        <v>1</v>
      </c>
      <c r="M163" s="20">
        <f t="shared" si="2"/>
        <v>48</v>
      </c>
      <c r="N163" s="15" t="s">
        <v>470</v>
      </c>
      <c r="O163" s="3"/>
      <c r="P163" s="2"/>
      <c r="Q163" s="24">
        <v>2</v>
      </c>
    </row>
    <row r="164" spans="1:17" ht="28.8">
      <c r="A164" s="56">
        <v>163</v>
      </c>
      <c r="B164" s="66" t="s">
        <v>564</v>
      </c>
      <c r="C164" s="8" t="s">
        <v>274</v>
      </c>
      <c r="D164" s="8" t="s">
        <v>282</v>
      </c>
      <c r="E164" s="15" t="s">
        <v>11</v>
      </c>
      <c r="F164" s="3">
        <v>1.5</v>
      </c>
      <c r="G164" s="3" t="s">
        <v>12</v>
      </c>
      <c r="H164" s="3">
        <v>2</v>
      </c>
      <c r="I164" s="3" t="s">
        <v>12</v>
      </c>
      <c r="J164" s="3">
        <v>2</v>
      </c>
      <c r="K164" s="3" t="s">
        <v>12</v>
      </c>
      <c r="L164" s="3">
        <v>1</v>
      </c>
      <c r="M164" s="20">
        <f t="shared" si="2"/>
        <v>6</v>
      </c>
      <c r="N164" s="15" t="s">
        <v>470</v>
      </c>
      <c r="O164" s="3"/>
      <c r="P164" s="2"/>
      <c r="Q164" s="24">
        <v>2</v>
      </c>
    </row>
    <row r="165" spans="1:17">
      <c r="A165" s="56">
        <v>164</v>
      </c>
      <c r="B165" s="66" t="s">
        <v>564</v>
      </c>
      <c r="C165" s="8" t="s">
        <v>274</v>
      </c>
      <c r="D165" s="8" t="s">
        <v>282</v>
      </c>
      <c r="E165" s="15" t="s">
        <v>14</v>
      </c>
      <c r="F165" s="3">
        <v>1.5</v>
      </c>
      <c r="G165" s="3" t="s">
        <v>12</v>
      </c>
      <c r="H165" s="3">
        <v>2</v>
      </c>
      <c r="I165" s="3" t="s">
        <v>12</v>
      </c>
      <c r="J165" s="3">
        <v>2</v>
      </c>
      <c r="K165" s="3" t="s">
        <v>12</v>
      </c>
      <c r="L165" s="3">
        <v>1</v>
      </c>
      <c r="M165" s="20">
        <f t="shared" si="2"/>
        <v>6</v>
      </c>
      <c r="N165" s="15" t="s">
        <v>296</v>
      </c>
      <c r="O165" s="3"/>
      <c r="P165" s="2"/>
      <c r="Q165" s="24">
        <v>2</v>
      </c>
    </row>
    <row r="166" spans="1:17">
      <c r="A166" s="56">
        <v>165</v>
      </c>
      <c r="B166" s="66" t="s">
        <v>564</v>
      </c>
      <c r="C166" s="8" t="s">
        <v>274</v>
      </c>
      <c r="D166" s="8" t="s">
        <v>282</v>
      </c>
      <c r="E166" s="15" t="s">
        <v>14</v>
      </c>
      <c r="F166" s="3">
        <v>1</v>
      </c>
      <c r="G166" s="3" t="s">
        <v>12</v>
      </c>
      <c r="H166" s="3">
        <v>2</v>
      </c>
      <c r="I166" s="3" t="s">
        <v>12</v>
      </c>
      <c r="J166" s="3">
        <v>2</v>
      </c>
      <c r="K166" s="3" t="s">
        <v>12</v>
      </c>
      <c r="L166" s="3">
        <v>1</v>
      </c>
      <c r="M166" s="20">
        <f t="shared" si="2"/>
        <v>4</v>
      </c>
      <c r="N166" s="15" t="s">
        <v>296</v>
      </c>
      <c r="O166" s="3"/>
      <c r="P166" s="2"/>
      <c r="Q166" s="24">
        <v>2</v>
      </c>
    </row>
    <row r="167" spans="1:17">
      <c r="A167" s="56">
        <v>166</v>
      </c>
      <c r="B167" s="66" t="s">
        <v>564</v>
      </c>
      <c r="C167" s="8" t="s">
        <v>274</v>
      </c>
      <c r="D167" s="8" t="s">
        <v>282</v>
      </c>
      <c r="E167" s="15" t="s">
        <v>14</v>
      </c>
      <c r="F167" s="3">
        <v>1</v>
      </c>
      <c r="G167" s="3" t="s">
        <v>12</v>
      </c>
      <c r="H167" s="3">
        <v>1</v>
      </c>
      <c r="I167" s="3" t="s">
        <v>12</v>
      </c>
      <c r="J167" s="3">
        <v>2</v>
      </c>
      <c r="K167" s="3" t="s">
        <v>12</v>
      </c>
      <c r="L167" s="3">
        <v>1</v>
      </c>
      <c r="M167" s="20">
        <f t="shared" si="2"/>
        <v>2</v>
      </c>
      <c r="N167" s="15" t="s">
        <v>163</v>
      </c>
      <c r="O167" s="3"/>
      <c r="P167" s="2"/>
      <c r="Q167" s="24">
        <v>2</v>
      </c>
    </row>
    <row r="168" spans="1:17">
      <c r="A168" s="56">
        <v>167</v>
      </c>
      <c r="B168" s="66" t="s">
        <v>564</v>
      </c>
      <c r="C168" s="8" t="s">
        <v>274</v>
      </c>
      <c r="D168" s="8" t="s">
        <v>282</v>
      </c>
      <c r="E168" s="15" t="s">
        <v>14</v>
      </c>
      <c r="F168" s="3">
        <v>1</v>
      </c>
      <c r="G168" s="3" t="s">
        <v>12</v>
      </c>
      <c r="H168" s="3">
        <v>1</v>
      </c>
      <c r="I168" s="3" t="s">
        <v>12</v>
      </c>
      <c r="J168" s="3">
        <v>2</v>
      </c>
      <c r="K168" s="3" t="s">
        <v>12</v>
      </c>
      <c r="L168" s="3">
        <v>1</v>
      </c>
      <c r="M168" s="20">
        <f t="shared" si="2"/>
        <v>2</v>
      </c>
      <c r="N168" s="15" t="s">
        <v>381</v>
      </c>
      <c r="O168" s="3"/>
      <c r="P168" s="2"/>
      <c r="Q168" s="24">
        <v>2</v>
      </c>
    </row>
    <row r="169" spans="1:17">
      <c r="A169" s="56">
        <v>168</v>
      </c>
      <c r="B169" s="66" t="s">
        <v>564</v>
      </c>
      <c r="C169" s="8" t="s">
        <v>274</v>
      </c>
      <c r="D169" s="8" t="s">
        <v>282</v>
      </c>
      <c r="E169" s="15" t="s">
        <v>468</v>
      </c>
      <c r="F169" s="3"/>
      <c r="G169" s="3" t="s">
        <v>12</v>
      </c>
      <c r="H169" s="3"/>
      <c r="I169" s="3" t="s">
        <v>12</v>
      </c>
      <c r="J169" s="3"/>
      <c r="K169" s="3" t="s">
        <v>12</v>
      </c>
      <c r="L169" s="3"/>
      <c r="M169" s="20">
        <f t="shared" si="2"/>
        <v>0</v>
      </c>
      <c r="N169" s="15" t="s">
        <v>565</v>
      </c>
      <c r="O169" s="3"/>
      <c r="P169" s="2"/>
      <c r="Q169" s="24">
        <v>2</v>
      </c>
    </row>
    <row r="170" spans="1:17">
      <c r="A170" s="56">
        <v>169</v>
      </c>
      <c r="B170" s="66" t="s">
        <v>564</v>
      </c>
      <c r="C170" s="8" t="s">
        <v>274</v>
      </c>
      <c r="D170" s="8" t="s">
        <v>282</v>
      </c>
      <c r="E170" s="15" t="s">
        <v>14</v>
      </c>
      <c r="F170" s="3">
        <v>1.5</v>
      </c>
      <c r="G170" s="3" t="s">
        <v>12</v>
      </c>
      <c r="H170" s="3">
        <v>2</v>
      </c>
      <c r="I170" s="3" t="s">
        <v>12</v>
      </c>
      <c r="J170" s="3">
        <v>2</v>
      </c>
      <c r="K170" s="3" t="s">
        <v>12</v>
      </c>
      <c r="L170" s="3">
        <v>1</v>
      </c>
      <c r="M170" s="20">
        <f t="shared" si="2"/>
        <v>6</v>
      </c>
      <c r="N170" s="15" t="s">
        <v>163</v>
      </c>
      <c r="O170" s="3"/>
      <c r="P170" s="2"/>
      <c r="Q170" s="24">
        <v>2</v>
      </c>
    </row>
    <row r="171" spans="1:17" ht="28.8">
      <c r="A171" s="56">
        <v>170</v>
      </c>
      <c r="B171" s="66" t="s">
        <v>564</v>
      </c>
      <c r="C171" s="8" t="s">
        <v>274</v>
      </c>
      <c r="D171" s="8" t="s">
        <v>282</v>
      </c>
      <c r="E171" s="15" t="s">
        <v>14</v>
      </c>
      <c r="F171" s="3">
        <v>2</v>
      </c>
      <c r="G171" s="3" t="s">
        <v>12</v>
      </c>
      <c r="H171" s="3">
        <v>2</v>
      </c>
      <c r="I171" s="3" t="s">
        <v>12</v>
      </c>
      <c r="J171" s="3">
        <v>2</v>
      </c>
      <c r="K171" s="3" t="s">
        <v>12</v>
      </c>
      <c r="L171" s="3">
        <v>1</v>
      </c>
      <c r="M171" s="20">
        <f t="shared" si="2"/>
        <v>8</v>
      </c>
      <c r="N171" s="15" t="s">
        <v>566</v>
      </c>
      <c r="O171" s="3"/>
      <c r="P171" s="2"/>
      <c r="Q171" s="24">
        <v>2</v>
      </c>
    </row>
    <row r="172" spans="1:17">
      <c r="A172" s="56">
        <v>171</v>
      </c>
      <c r="B172" s="66" t="s">
        <v>567</v>
      </c>
      <c r="C172" s="8" t="s">
        <v>274</v>
      </c>
      <c r="D172" s="8" t="s">
        <v>282</v>
      </c>
      <c r="E172" s="15" t="s">
        <v>14</v>
      </c>
      <c r="F172" s="3">
        <v>1</v>
      </c>
      <c r="G172" s="3" t="s">
        <v>12</v>
      </c>
      <c r="H172" s="3">
        <v>1</v>
      </c>
      <c r="I172" s="3" t="s">
        <v>12</v>
      </c>
      <c r="J172" s="3">
        <v>2</v>
      </c>
      <c r="K172" s="3" t="s">
        <v>12</v>
      </c>
      <c r="L172" s="3">
        <v>1</v>
      </c>
      <c r="M172" s="20">
        <f t="shared" si="2"/>
        <v>2</v>
      </c>
      <c r="N172" s="15" t="s">
        <v>163</v>
      </c>
      <c r="O172" s="3"/>
      <c r="P172" s="2"/>
      <c r="Q172" s="24">
        <v>2</v>
      </c>
    </row>
    <row r="173" spans="1:17">
      <c r="A173" s="56">
        <v>172</v>
      </c>
      <c r="B173" s="66" t="s">
        <v>567</v>
      </c>
      <c r="C173" s="8" t="s">
        <v>274</v>
      </c>
      <c r="D173" s="8" t="s">
        <v>282</v>
      </c>
      <c r="E173" s="15" t="s">
        <v>14</v>
      </c>
      <c r="F173" s="3">
        <v>1.5</v>
      </c>
      <c r="G173" s="3" t="s">
        <v>12</v>
      </c>
      <c r="H173" s="3">
        <v>2</v>
      </c>
      <c r="I173" s="3" t="s">
        <v>12</v>
      </c>
      <c r="J173" s="3">
        <v>2</v>
      </c>
      <c r="K173" s="3" t="s">
        <v>12</v>
      </c>
      <c r="L173" s="3">
        <v>1</v>
      </c>
      <c r="M173" s="20">
        <f t="shared" si="2"/>
        <v>6</v>
      </c>
      <c r="N173" s="15" t="s">
        <v>163</v>
      </c>
      <c r="O173" s="3"/>
      <c r="P173" s="2"/>
      <c r="Q173" s="24">
        <v>2</v>
      </c>
    </row>
    <row r="174" spans="1:17">
      <c r="A174" s="56">
        <v>173</v>
      </c>
      <c r="B174" s="66" t="s">
        <v>568</v>
      </c>
      <c r="C174" s="8" t="s">
        <v>571</v>
      </c>
      <c r="D174" s="8" t="s">
        <v>282</v>
      </c>
      <c r="E174" s="15" t="s">
        <v>15</v>
      </c>
      <c r="F174" s="3">
        <v>3</v>
      </c>
      <c r="G174" s="3" t="s">
        <v>12</v>
      </c>
      <c r="H174" s="3">
        <v>12</v>
      </c>
      <c r="I174" s="3" t="s">
        <v>12</v>
      </c>
      <c r="J174" s="3">
        <v>1</v>
      </c>
      <c r="K174" s="3" t="s">
        <v>12</v>
      </c>
      <c r="L174" s="3">
        <v>1</v>
      </c>
      <c r="M174" s="20">
        <f t="shared" si="2"/>
        <v>36</v>
      </c>
      <c r="N174" s="15" t="s">
        <v>561</v>
      </c>
      <c r="O174" s="3"/>
      <c r="P174" s="2"/>
      <c r="Q174" s="24">
        <v>2</v>
      </c>
    </row>
    <row r="175" spans="1:17">
      <c r="A175" s="56">
        <v>174</v>
      </c>
      <c r="B175" s="66" t="s">
        <v>569</v>
      </c>
      <c r="C175" s="8" t="s">
        <v>571</v>
      </c>
      <c r="D175" s="8" t="s">
        <v>282</v>
      </c>
      <c r="E175" s="15" t="s">
        <v>160</v>
      </c>
      <c r="F175" s="3"/>
      <c r="G175" s="3" t="s">
        <v>12</v>
      </c>
      <c r="H175" s="3"/>
      <c r="I175" s="3" t="s">
        <v>12</v>
      </c>
      <c r="J175" s="3"/>
      <c r="K175" s="3" t="s">
        <v>12</v>
      </c>
      <c r="L175" s="3"/>
      <c r="M175" s="20">
        <f t="shared" si="2"/>
        <v>0</v>
      </c>
      <c r="N175" s="15" t="s">
        <v>570</v>
      </c>
      <c r="O175" s="3"/>
      <c r="P175" s="2"/>
      <c r="Q175" s="24">
        <v>2</v>
      </c>
    </row>
    <row r="176" spans="1:17">
      <c r="A176" s="56">
        <v>175</v>
      </c>
      <c r="B176" s="66" t="s">
        <v>572</v>
      </c>
      <c r="C176" s="8" t="s">
        <v>571</v>
      </c>
      <c r="D176" s="8" t="s">
        <v>282</v>
      </c>
      <c r="E176" s="15" t="s">
        <v>14</v>
      </c>
      <c r="F176" s="3">
        <v>1</v>
      </c>
      <c r="G176" s="3" t="s">
        <v>12</v>
      </c>
      <c r="H176" s="3">
        <v>1</v>
      </c>
      <c r="I176" s="3" t="s">
        <v>12</v>
      </c>
      <c r="J176" s="3">
        <v>2</v>
      </c>
      <c r="K176" s="3" t="s">
        <v>12</v>
      </c>
      <c r="L176" s="3">
        <v>1</v>
      </c>
      <c r="M176" s="20">
        <f t="shared" si="2"/>
        <v>2</v>
      </c>
      <c r="N176" s="15" t="s">
        <v>169</v>
      </c>
      <c r="O176" s="3"/>
      <c r="P176" s="2"/>
      <c r="Q176" s="24">
        <v>2</v>
      </c>
    </row>
    <row r="177" spans="1:17">
      <c r="A177" s="56">
        <v>176</v>
      </c>
      <c r="B177" s="66" t="s">
        <v>572</v>
      </c>
      <c r="C177" s="8" t="s">
        <v>571</v>
      </c>
      <c r="D177" s="8" t="s">
        <v>282</v>
      </c>
      <c r="E177" s="15" t="s">
        <v>14</v>
      </c>
      <c r="F177" s="3">
        <v>1</v>
      </c>
      <c r="G177" s="3" t="s">
        <v>12</v>
      </c>
      <c r="H177" s="3">
        <v>1</v>
      </c>
      <c r="I177" s="3" t="s">
        <v>12</v>
      </c>
      <c r="J177" s="3">
        <v>2</v>
      </c>
      <c r="K177" s="3" t="s">
        <v>12</v>
      </c>
      <c r="L177" s="3">
        <v>1</v>
      </c>
      <c r="M177" s="20">
        <f t="shared" si="2"/>
        <v>2</v>
      </c>
      <c r="N177" s="15" t="s">
        <v>163</v>
      </c>
      <c r="O177" s="3"/>
      <c r="P177" s="2"/>
      <c r="Q177" s="24">
        <v>2</v>
      </c>
    </row>
    <row r="178" spans="1:17">
      <c r="A178" s="56">
        <v>177</v>
      </c>
      <c r="B178" s="66" t="s">
        <v>572</v>
      </c>
      <c r="C178" s="8" t="s">
        <v>571</v>
      </c>
      <c r="D178" s="8" t="s">
        <v>282</v>
      </c>
      <c r="E178" s="15" t="s">
        <v>14</v>
      </c>
      <c r="F178" s="3">
        <v>1</v>
      </c>
      <c r="G178" s="3" t="s">
        <v>12</v>
      </c>
      <c r="H178" s="3">
        <v>1.5</v>
      </c>
      <c r="I178" s="3" t="s">
        <v>12</v>
      </c>
      <c r="J178" s="3">
        <v>2</v>
      </c>
      <c r="K178" s="3" t="s">
        <v>12</v>
      </c>
      <c r="L178" s="3">
        <v>1</v>
      </c>
      <c r="M178" s="20">
        <f t="shared" si="2"/>
        <v>3</v>
      </c>
      <c r="N178" s="15" t="s">
        <v>163</v>
      </c>
      <c r="O178" s="3"/>
      <c r="P178" s="2"/>
      <c r="Q178" s="24">
        <v>2</v>
      </c>
    </row>
    <row r="179" spans="1:17">
      <c r="A179" s="56">
        <v>178</v>
      </c>
      <c r="B179" s="66" t="s">
        <v>573</v>
      </c>
      <c r="C179" s="8" t="s">
        <v>571</v>
      </c>
      <c r="D179" s="8" t="s">
        <v>282</v>
      </c>
      <c r="E179" s="15" t="s">
        <v>15</v>
      </c>
      <c r="F179" s="3">
        <v>3</v>
      </c>
      <c r="G179" s="3" t="s">
        <v>12</v>
      </c>
      <c r="H179" s="3">
        <v>40</v>
      </c>
      <c r="I179" s="3" t="s">
        <v>12</v>
      </c>
      <c r="J179" s="3">
        <v>1</v>
      </c>
      <c r="K179" s="3" t="s">
        <v>12</v>
      </c>
      <c r="L179" s="3">
        <v>1</v>
      </c>
      <c r="M179" s="20">
        <f t="shared" si="2"/>
        <v>120</v>
      </c>
      <c r="N179" s="15" t="s">
        <v>170</v>
      </c>
      <c r="O179" s="3"/>
      <c r="P179" s="2"/>
      <c r="Q179" s="24">
        <v>2</v>
      </c>
    </row>
    <row r="180" spans="1:17">
      <c r="A180" s="56">
        <v>179</v>
      </c>
      <c r="B180" s="66" t="s">
        <v>573</v>
      </c>
      <c r="C180" s="8" t="s">
        <v>571</v>
      </c>
      <c r="D180" s="8" t="s">
        <v>282</v>
      </c>
      <c r="E180" s="15" t="s">
        <v>14</v>
      </c>
      <c r="F180" s="3">
        <v>1</v>
      </c>
      <c r="G180" s="3" t="s">
        <v>12</v>
      </c>
      <c r="H180" s="3">
        <v>1</v>
      </c>
      <c r="I180" s="3" t="s">
        <v>12</v>
      </c>
      <c r="J180" s="3">
        <v>2</v>
      </c>
      <c r="K180" s="3" t="s">
        <v>12</v>
      </c>
      <c r="L180" s="3">
        <v>1</v>
      </c>
      <c r="M180" s="20">
        <f t="shared" si="2"/>
        <v>2</v>
      </c>
      <c r="N180" s="15" t="s">
        <v>163</v>
      </c>
      <c r="O180" s="3"/>
      <c r="P180" s="2"/>
      <c r="Q180" s="24">
        <v>2</v>
      </c>
    </row>
    <row r="181" spans="1:17">
      <c r="A181" s="56">
        <v>180</v>
      </c>
      <c r="B181" s="66" t="s">
        <v>573</v>
      </c>
      <c r="C181" s="8" t="s">
        <v>571</v>
      </c>
      <c r="D181" s="8" t="s">
        <v>282</v>
      </c>
      <c r="E181" s="15" t="s">
        <v>14</v>
      </c>
      <c r="F181" s="3">
        <v>1</v>
      </c>
      <c r="G181" s="3" t="s">
        <v>12</v>
      </c>
      <c r="H181" s="3">
        <v>1.5</v>
      </c>
      <c r="I181" s="3" t="s">
        <v>12</v>
      </c>
      <c r="J181" s="3">
        <v>2</v>
      </c>
      <c r="K181" s="3" t="s">
        <v>12</v>
      </c>
      <c r="L181" s="3">
        <v>1</v>
      </c>
      <c r="M181" s="20">
        <f t="shared" si="2"/>
        <v>3</v>
      </c>
      <c r="N181" s="15" t="s">
        <v>168</v>
      </c>
      <c r="O181" s="3"/>
      <c r="P181" s="2"/>
      <c r="Q181" s="24">
        <v>2</v>
      </c>
    </row>
    <row r="182" spans="1:17">
      <c r="A182" s="56">
        <v>181</v>
      </c>
      <c r="B182" s="66" t="s">
        <v>573</v>
      </c>
      <c r="C182" s="8" t="s">
        <v>571</v>
      </c>
      <c r="D182" s="8" t="s">
        <v>282</v>
      </c>
      <c r="E182" s="15" t="s">
        <v>226</v>
      </c>
      <c r="F182" s="3">
        <v>1</v>
      </c>
      <c r="G182" s="3" t="s">
        <v>12</v>
      </c>
      <c r="H182" s="3">
        <v>1.5</v>
      </c>
      <c r="I182" s="3" t="s">
        <v>12</v>
      </c>
      <c r="J182" s="3">
        <v>1</v>
      </c>
      <c r="K182" s="3" t="s">
        <v>12</v>
      </c>
      <c r="L182" s="3">
        <v>1</v>
      </c>
      <c r="M182" s="20">
        <f t="shared" si="2"/>
        <v>1.5</v>
      </c>
      <c r="N182" s="15" t="s">
        <v>168</v>
      </c>
      <c r="O182" s="3"/>
      <c r="P182" s="2"/>
      <c r="Q182" s="24">
        <v>2</v>
      </c>
    </row>
    <row r="183" spans="1:17">
      <c r="A183" s="56">
        <v>182</v>
      </c>
      <c r="B183" s="66" t="s">
        <v>574</v>
      </c>
      <c r="C183" s="8" t="s">
        <v>571</v>
      </c>
      <c r="D183" s="8" t="s">
        <v>282</v>
      </c>
      <c r="E183" s="15" t="s">
        <v>15</v>
      </c>
      <c r="F183" s="3">
        <v>4</v>
      </c>
      <c r="G183" s="3" t="s">
        <v>12</v>
      </c>
      <c r="H183" s="3">
        <v>12</v>
      </c>
      <c r="I183" s="3" t="s">
        <v>12</v>
      </c>
      <c r="J183" s="3">
        <v>1</v>
      </c>
      <c r="K183" s="3" t="s">
        <v>12</v>
      </c>
      <c r="L183" s="3">
        <v>1</v>
      </c>
      <c r="M183" s="20">
        <f t="shared" si="2"/>
        <v>48</v>
      </c>
      <c r="N183" s="15" t="s">
        <v>173</v>
      </c>
      <c r="O183" s="3"/>
      <c r="P183" s="2"/>
      <c r="Q183" s="24">
        <v>2</v>
      </c>
    </row>
    <row r="184" spans="1:17">
      <c r="A184" s="56">
        <v>183</v>
      </c>
      <c r="B184" s="66" t="s">
        <v>574</v>
      </c>
      <c r="C184" s="8" t="s">
        <v>571</v>
      </c>
      <c r="D184" s="8" t="s">
        <v>282</v>
      </c>
      <c r="E184" s="15" t="s">
        <v>15</v>
      </c>
      <c r="F184" s="3">
        <v>3</v>
      </c>
      <c r="G184" s="3" t="s">
        <v>12</v>
      </c>
      <c r="H184" s="3">
        <v>20</v>
      </c>
      <c r="I184" s="3" t="s">
        <v>12</v>
      </c>
      <c r="J184" s="3">
        <v>1</v>
      </c>
      <c r="K184" s="3" t="s">
        <v>12</v>
      </c>
      <c r="L184" s="3">
        <v>1</v>
      </c>
      <c r="M184" s="20">
        <f t="shared" si="2"/>
        <v>60</v>
      </c>
      <c r="N184" s="15" t="s">
        <v>552</v>
      </c>
      <c r="O184" s="3"/>
      <c r="P184" s="2"/>
      <c r="Q184" s="24">
        <v>2</v>
      </c>
    </row>
    <row r="185" spans="1:17">
      <c r="A185" s="56">
        <v>184</v>
      </c>
      <c r="B185" s="66" t="s">
        <v>574</v>
      </c>
      <c r="C185" s="8" t="s">
        <v>571</v>
      </c>
      <c r="D185" s="8" t="s">
        <v>282</v>
      </c>
      <c r="E185" s="15" t="s">
        <v>14</v>
      </c>
      <c r="F185" s="3">
        <v>1</v>
      </c>
      <c r="G185" s="3" t="s">
        <v>12</v>
      </c>
      <c r="H185" s="3">
        <v>1.5</v>
      </c>
      <c r="I185" s="3" t="s">
        <v>12</v>
      </c>
      <c r="J185" s="3">
        <v>2</v>
      </c>
      <c r="K185" s="3" t="s">
        <v>12</v>
      </c>
      <c r="L185" s="3">
        <v>1</v>
      </c>
      <c r="M185" s="20">
        <f t="shared" si="2"/>
        <v>3</v>
      </c>
      <c r="N185" s="15" t="s">
        <v>168</v>
      </c>
      <c r="O185" s="3"/>
      <c r="P185" s="2"/>
      <c r="Q185" s="24">
        <v>2</v>
      </c>
    </row>
    <row r="186" spans="1:17">
      <c r="A186" s="56">
        <v>185</v>
      </c>
      <c r="B186" s="66" t="s">
        <v>574</v>
      </c>
      <c r="C186" s="8" t="s">
        <v>571</v>
      </c>
      <c r="D186" s="8" t="s">
        <v>282</v>
      </c>
      <c r="E186" s="15" t="s">
        <v>14</v>
      </c>
      <c r="F186" s="3">
        <v>1.5</v>
      </c>
      <c r="G186" s="3" t="s">
        <v>12</v>
      </c>
      <c r="H186" s="3">
        <v>2</v>
      </c>
      <c r="I186" s="3" t="s">
        <v>12</v>
      </c>
      <c r="J186" s="3">
        <v>2</v>
      </c>
      <c r="K186" s="3" t="s">
        <v>12</v>
      </c>
      <c r="L186" s="3">
        <v>1</v>
      </c>
      <c r="M186" s="20">
        <f t="shared" si="2"/>
        <v>6</v>
      </c>
      <c r="N186" s="15" t="s">
        <v>236</v>
      </c>
      <c r="O186" s="3"/>
      <c r="P186" s="2"/>
      <c r="Q186" s="24">
        <v>2</v>
      </c>
    </row>
    <row r="187" spans="1:17">
      <c r="A187" s="56">
        <v>186</v>
      </c>
      <c r="B187" s="66" t="s">
        <v>574</v>
      </c>
      <c r="C187" s="8" t="s">
        <v>571</v>
      </c>
      <c r="D187" s="8" t="s">
        <v>282</v>
      </c>
      <c r="E187" s="15" t="s">
        <v>160</v>
      </c>
      <c r="F187" s="3"/>
      <c r="G187" s="3" t="s">
        <v>12</v>
      </c>
      <c r="H187" s="3"/>
      <c r="I187" s="3" t="s">
        <v>12</v>
      </c>
      <c r="J187" s="3"/>
      <c r="K187" s="3" t="s">
        <v>12</v>
      </c>
      <c r="L187" s="3"/>
      <c r="M187" s="20">
        <f t="shared" si="2"/>
        <v>0</v>
      </c>
      <c r="N187" s="15" t="s">
        <v>162</v>
      </c>
      <c r="O187" s="3"/>
      <c r="P187" s="2"/>
      <c r="Q187" s="24">
        <v>2</v>
      </c>
    </row>
    <row r="188" spans="1:17">
      <c r="A188" s="56">
        <v>187</v>
      </c>
      <c r="B188" s="66" t="s">
        <v>574</v>
      </c>
      <c r="C188" s="8" t="s">
        <v>571</v>
      </c>
      <c r="D188" s="8" t="s">
        <v>282</v>
      </c>
      <c r="E188" s="15" t="s">
        <v>226</v>
      </c>
      <c r="F188" s="3">
        <v>1.5</v>
      </c>
      <c r="G188" s="3" t="s">
        <v>12</v>
      </c>
      <c r="H188" s="3">
        <v>2</v>
      </c>
      <c r="I188" s="3" t="s">
        <v>12</v>
      </c>
      <c r="J188" s="3">
        <v>1</v>
      </c>
      <c r="K188" s="3" t="s">
        <v>12</v>
      </c>
      <c r="L188" s="3">
        <v>1</v>
      </c>
      <c r="M188" s="20">
        <f t="shared" si="2"/>
        <v>3</v>
      </c>
      <c r="N188" s="15" t="s">
        <v>381</v>
      </c>
      <c r="O188" s="3"/>
      <c r="P188" s="2"/>
      <c r="Q188" s="24">
        <v>2</v>
      </c>
    </row>
    <row r="189" spans="1:17">
      <c r="A189" s="56">
        <v>188</v>
      </c>
      <c r="B189" s="66" t="s">
        <v>574</v>
      </c>
      <c r="C189" s="8" t="s">
        <v>571</v>
      </c>
      <c r="D189" s="8" t="s">
        <v>282</v>
      </c>
      <c r="E189" s="15" t="s">
        <v>14</v>
      </c>
      <c r="F189" s="3">
        <v>1</v>
      </c>
      <c r="G189" s="3" t="s">
        <v>12</v>
      </c>
      <c r="H189" s="3">
        <v>2</v>
      </c>
      <c r="I189" s="3" t="s">
        <v>12</v>
      </c>
      <c r="J189" s="3">
        <v>2</v>
      </c>
      <c r="K189" s="3" t="s">
        <v>12</v>
      </c>
      <c r="L189" s="3">
        <v>1</v>
      </c>
      <c r="M189" s="20">
        <f t="shared" si="2"/>
        <v>4</v>
      </c>
      <c r="N189" s="15" t="s">
        <v>163</v>
      </c>
      <c r="O189" s="3"/>
      <c r="P189" s="2"/>
      <c r="Q189" s="24">
        <v>2</v>
      </c>
    </row>
    <row r="190" spans="1:17">
      <c r="A190" s="56">
        <v>189</v>
      </c>
      <c r="B190" s="66" t="s">
        <v>574</v>
      </c>
      <c r="C190" s="8" t="s">
        <v>571</v>
      </c>
      <c r="D190" s="8" t="s">
        <v>282</v>
      </c>
      <c r="E190" s="15" t="s">
        <v>14</v>
      </c>
      <c r="F190" s="3">
        <v>1</v>
      </c>
      <c r="G190" s="3" t="s">
        <v>12</v>
      </c>
      <c r="H190" s="3">
        <v>1.5</v>
      </c>
      <c r="I190" s="3" t="s">
        <v>12</v>
      </c>
      <c r="J190" s="3">
        <v>2</v>
      </c>
      <c r="K190" s="3" t="s">
        <v>12</v>
      </c>
      <c r="L190" s="3">
        <v>1</v>
      </c>
      <c r="M190" s="20">
        <f t="shared" si="2"/>
        <v>3</v>
      </c>
      <c r="N190" s="15" t="s">
        <v>168</v>
      </c>
      <c r="O190" s="3"/>
      <c r="P190" s="2"/>
      <c r="Q190" s="24">
        <v>2</v>
      </c>
    </row>
    <row r="191" spans="1:17">
      <c r="A191" s="56">
        <v>190</v>
      </c>
      <c r="B191" s="66" t="s">
        <v>574</v>
      </c>
      <c r="C191" s="8" t="s">
        <v>571</v>
      </c>
      <c r="D191" s="8" t="s">
        <v>282</v>
      </c>
      <c r="E191" s="15" t="s">
        <v>14</v>
      </c>
      <c r="F191" s="3">
        <v>2.5</v>
      </c>
      <c r="G191" s="3" t="s">
        <v>12</v>
      </c>
      <c r="H191" s="3">
        <v>2.5</v>
      </c>
      <c r="I191" s="3" t="s">
        <v>12</v>
      </c>
      <c r="J191" s="3">
        <v>2</v>
      </c>
      <c r="K191" s="3" t="s">
        <v>12</v>
      </c>
      <c r="L191" s="3">
        <v>1</v>
      </c>
      <c r="M191" s="20">
        <f t="shared" si="2"/>
        <v>12.5</v>
      </c>
      <c r="N191" s="15" t="s">
        <v>170</v>
      </c>
      <c r="O191" s="3"/>
      <c r="P191" s="2"/>
      <c r="Q191" s="24">
        <v>2</v>
      </c>
    </row>
    <row r="192" spans="1:17">
      <c r="A192" s="56">
        <v>191</v>
      </c>
      <c r="B192" s="66" t="s">
        <v>574</v>
      </c>
      <c r="C192" s="8" t="s">
        <v>571</v>
      </c>
      <c r="D192" s="8" t="s">
        <v>282</v>
      </c>
      <c r="E192" s="15" t="s">
        <v>15</v>
      </c>
      <c r="F192" s="3">
        <v>4</v>
      </c>
      <c r="G192" s="3" t="s">
        <v>12</v>
      </c>
      <c r="H192" s="3">
        <v>20</v>
      </c>
      <c r="I192" s="3" t="s">
        <v>12</v>
      </c>
      <c r="J192" s="3">
        <v>1</v>
      </c>
      <c r="K192" s="3" t="s">
        <v>12</v>
      </c>
      <c r="L192" s="3">
        <v>1</v>
      </c>
      <c r="M192" s="20">
        <f t="shared" si="2"/>
        <v>80</v>
      </c>
      <c r="N192" s="15" t="s">
        <v>168</v>
      </c>
      <c r="O192" s="3"/>
      <c r="P192" s="2"/>
      <c r="Q192" s="24">
        <v>2</v>
      </c>
    </row>
    <row r="193" spans="1:17">
      <c r="A193" s="56">
        <v>192</v>
      </c>
      <c r="B193" s="66" t="s">
        <v>574</v>
      </c>
      <c r="C193" s="8" t="s">
        <v>571</v>
      </c>
      <c r="D193" s="8" t="s">
        <v>282</v>
      </c>
      <c r="E193" s="15" t="s">
        <v>14</v>
      </c>
      <c r="F193" s="3">
        <v>2</v>
      </c>
      <c r="G193" s="3" t="s">
        <v>12</v>
      </c>
      <c r="H193" s="3">
        <v>2</v>
      </c>
      <c r="I193" s="3" t="s">
        <v>12</v>
      </c>
      <c r="J193" s="3">
        <v>2</v>
      </c>
      <c r="K193" s="3" t="s">
        <v>12</v>
      </c>
      <c r="L193" s="3">
        <v>1</v>
      </c>
      <c r="M193" s="20">
        <f t="shared" si="2"/>
        <v>8</v>
      </c>
      <c r="N193" s="15" t="s">
        <v>414</v>
      </c>
      <c r="O193" s="3"/>
      <c r="P193" s="2"/>
      <c r="Q193" s="24">
        <v>2</v>
      </c>
    </row>
    <row r="194" spans="1:17">
      <c r="A194" s="56">
        <v>193</v>
      </c>
      <c r="B194" s="66" t="s">
        <v>574</v>
      </c>
      <c r="C194" s="8" t="s">
        <v>571</v>
      </c>
      <c r="D194" s="8" t="s">
        <v>282</v>
      </c>
      <c r="E194" s="15" t="s">
        <v>289</v>
      </c>
      <c r="F194" s="3">
        <v>8</v>
      </c>
      <c r="G194" s="3" t="s">
        <v>12</v>
      </c>
      <c r="H194" s="3">
        <v>10</v>
      </c>
      <c r="I194" s="3" t="s">
        <v>12</v>
      </c>
      <c r="J194" s="3">
        <v>2</v>
      </c>
      <c r="K194" s="3" t="s">
        <v>12</v>
      </c>
      <c r="L194" s="3">
        <v>1</v>
      </c>
      <c r="M194" s="20">
        <f t="shared" ref="M194:M257" si="3">F194*H194*J194*L194</f>
        <v>160</v>
      </c>
      <c r="N194" s="15" t="s">
        <v>414</v>
      </c>
      <c r="O194" s="3"/>
      <c r="P194" s="2"/>
      <c r="Q194" s="24">
        <v>2</v>
      </c>
    </row>
    <row r="195" spans="1:17">
      <c r="A195" s="56">
        <v>194</v>
      </c>
      <c r="B195" s="66" t="s">
        <v>574</v>
      </c>
      <c r="C195" s="8" t="s">
        <v>571</v>
      </c>
      <c r="D195" s="8" t="s">
        <v>282</v>
      </c>
      <c r="E195" s="15" t="s">
        <v>226</v>
      </c>
      <c r="F195" s="3">
        <v>1.5</v>
      </c>
      <c r="G195" s="3" t="s">
        <v>12</v>
      </c>
      <c r="H195" s="3">
        <v>2</v>
      </c>
      <c r="I195" s="3" t="s">
        <v>12</v>
      </c>
      <c r="J195" s="3">
        <v>2</v>
      </c>
      <c r="K195" s="3" t="s">
        <v>12</v>
      </c>
      <c r="L195" s="3">
        <v>1</v>
      </c>
      <c r="M195" s="20">
        <f t="shared" si="3"/>
        <v>6</v>
      </c>
      <c r="N195" s="15" t="s">
        <v>296</v>
      </c>
      <c r="O195" s="3"/>
      <c r="P195" s="2"/>
      <c r="Q195" s="24">
        <v>2</v>
      </c>
    </row>
    <row r="196" spans="1:17" ht="28.8">
      <c r="A196" s="56">
        <v>195</v>
      </c>
      <c r="B196" s="66" t="s">
        <v>575</v>
      </c>
      <c r="C196" s="8" t="s">
        <v>571</v>
      </c>
      <c r="D196" s="8" t="s">
        <v>282</v>
      </c>
      <c r="E196" s="15" t="s">
        <v>15</v>
      </c>
      <c r="F196" s="3">
        <v>9</v>
      </c>
      <c r="G196" s="3" t="s">
        <v>12</v>
      </c>
      <c r="H196" s="3">
        <v>15</v>
      </c>
      <c r="I196" s="3" t="s">
        <v>12</v>
      </c>
      <c r="J196" s="3">
        <v>1</v>
      </c>
      <c r="K196" s="3" t="s">
        <v>12</v>
      </c>
      <c r="L196" s="3">
        <v>1</v>
      </c>
      <c r="M196" s="20">
        <f t="shared" si="3"/>
        <v>135</v>
      </c>
      <c r="N196" s="15" t="s">
        <v>168</v>
      </c>
      <c r="O196" s="3"/>
      <c r="P196" s="2"/>
      <c r="Q196" s="24">
        <v>2</v>
      </c>
    </row>
    <row r="197" spans="1:17" ht="28.8">
      <c r="A197" s="56">
        <v>196</v>
      </c>
      <c r="B197" s="66" t="s">
        <v>575</v>
      </c>
      <c r="C197" s="8" t="s">
        <v>571</v>
      </c>
      <c r="D197" s="8" t="s">
        <v>282</v>
      </c>
      <c r="E197" s="15" t="s">
        <v>14</v>
      </c>
      <c r="F197" s="3">
        <v>1.5</v>
      </c>
      <c r="G197" s="3" t="s">
        <v>12</v>
      </c>
      <c r="H197" s="3">
        <v>2</v>
      </c>
      <c r="I197" s="3" t="s">
        <v>12</v>
      </c>
      <c r="J197" s="3">
        <v>2</v>
      </c>
      <c r="K197" s="3" t="s">
        <v>12</v>
      </c>
      <c r="L197" s="3">
        <v>1</v>
      </c>
      <c r="M197" s="20">
        <f t="shared" si="3"/>
        <v>6</v>
      </c>
      <c r="N197" s="15" t="s">
        <v>236</v>
      </c>
      <c r="O197" s="3"/>
      <c r="P197" s="2"/>
      <c r="Q197" s="24">
        <v>2</v>
      </c>
    </row>
    <row r="198" spans="1:17">
      <c r="A198" s="56">
        <v>197</v>
      </c>
      <c r="B198" s="66" t="s">
        <v>576</v>
      </c>
      <c r="C198" s="8" t="s">
        <v>571</v>
      </c>
      <c r="D198" s="8" t="s">
        <v>282</v>
      </c>
      <c r="E198" s="15" t="s">
        <v>15</v>
      </c>
      <c r="F198" s="3">
        <v>4</v>
      </c>
      <c r="G198" s="3" t="s">
        <v>12</v>
      </c>
      <c r="H198" s="3">
        <v>12</v>
      </c>
      <c r="I198" s="3" t="s">
        <v>12</v>
      </c>
      <c r="J198" s="3">
        <v>1</v>
      </c>
      <c r="K198" s="3" t="s">
        <v>12</v>
      </c>
      <c r="L198" s="3">
        <v>1</v>
      </c>
      <c r="M198" s="20">
        <f t="shared" si="3"/>
        <v>48</v>
      </c>
      <c r="N198" s="15" t="s">
        <v>381</v>
      </c>
      <c r="O198" s="3"/>
      <c r="P198" s="2"/>
      <c r="Q198" s="24">
        <v>2</v>
      </c>
    </row>
    <row r="199" spans="1:17">
      <c r="A199" s="56">
        <v>198</v>
      </c>
      <c r="B199" s="66" t="s">
        <v>576</v>
      </c>
      <c r="C199" s="8" t="s">
        <v>571</v>
      </c>
      <c r="D199" s="8" t="s">
        <v>282</v>
      </c>
      <c r="E199" s="15" t="s">
        <v>15</v>
      </c>
      <c r="F199" s="3">
        <v>2</v>
      </c>
      <c r="G199" s="3" t="s">
        <v>12</v>
      </c>
      <c r="H199" s="3">
        <v>15</v>
      </c>
      <c r="I199" s="3" t="s">
        <v>12</v>
      </c>
      <c r="J199" s="3">
        <v>1</v>
      </c>
      <c r="K199" s="3" t="s">
        <v>12</v>
      </c>
      <c r="L199" s="3">
        <v>1</v>
      </c>
      <c r="M199" s="20">
        <f t="shared" si="3"/>
        <v>30</v>
      </c>
      <c r="N199" s="15" t="s">
        <v>236</v>
      </c>
      <c r="O199" s="3"/>
      <c r="P199" s="2"/>
      <c r="Q199" s="24">
        <v>2</v>
      </c>
    </row>
    <row r="200" spans="1:17">
      <c r="A200" s="56">
        <v>199</v>
      </c>
      <c r="B200" s="66" t="s">
        <v>576</v>
      </c>
      <c r="C200" s="8" t="s">
        <v>571</v>
      </c>
      <c r="D200" s="8" t="s">
        <v>282</v>
      </c>
      <c r="E200" s="15" t="s">
        <v>14</v>
      </c>
      <c r="F200" s="3">
        <v>2</v>
      </c>
      <c r="G200" s="3" t="s">
        <v>12</v>
      </c>
      <c r="H200" s="3">
        <v>2</v>
      </c>
      <c r="I200" s="3" t="s">
        <v>12</v>
      </c>
      <c r="J200" s="3">
        <v>2</v>
      </c>
      <c r="K200" s="3" t="s">
        <v>12</v>
      </c>
      <c r="L200" s="3">
        <v>1</v>
      </c>
      <c r="M200" s="20">
        <f t="shared" si="3"/>
        <v>8</v>
      </c>
      <c r="N200" s="15" t="s">
        <v>414</v>
      </c>
      <c r="O200" s="3"/>
      <c r="P200" s="2"/>
      <c r="Q200" s="24">
        <v>2</v>
      </c>
    </row>
    <row r="201" spans="1:17">
      <c r="A201" s="56">
        <v>200</v>
      </c>
      <c r="B201" s="66" t="s">
        <v>576</v>
      </c>
      <c r="C201" s="8" t="s">
        <v>571</v>
      </c>
      <c r="D201" s="8" t="s">
        <v>282</v>
      </c>
      <c r="E201" s="15" t="s">
        <v>14</v>
      </c>
      <c r="F201" s="3">
        <v>1</v>
      </c>
      <c r="G201" s="3" t="s">
        <v>12</v>
      </c>
      <c r="H201" s="3">
        <v>2</v>
      </c>
      <c r="I201" s="3" t="s">
        <v>12</v>
      </c>
      <c r="J201" s="3">
        <v>2</v>
      </c>
      <c r="K201" s="3" t="s">
        <v>12</v>
      </c>
      <c r="L201" s="3">
        <v>1</v>
      </c>
      <c r="M201" s="20">
        <f t="shared" si="3"/>
        <v>4</v>
      </c>
      <c r="N201" s="15" t="s">
        <v>168</v>
      </c>
      <c r="O201" s="3"/>
      <c r="P201" s="2"/>
      <c r="Q201" s="24">
        <v>2</v>
      </c>
    </row>
    <row r="202" spans="1:17">
      <c r="A202" s="56">
        <v>201</v>
      </c>
      <c r="B202" s="66" t="s">
        <v>576</v>
      </c>
      <c r="C202" s="8" t="s">
        <v>571</v>
      </c>
      <c r="D202" s="8" t="s">
        <v>282</v>
      </c>
      <c r="E202" s="15" t="s">
        <v>14</v>
      </c>
      <c r="F202" s="3">
        <v>1</v>
      </c>
      <c r="G202" s="3"/>
      <c r="H202" s="3">
        <v>2</v>
      </c>
      <c r="I202" s="3"/>
      <c r="J202" s="3">
        <v>2</v>
      </c>
      <c r="K202" s="3"/>
      <c r="L202" s="3">
        <v>1</v>
      </c>
      <c r="M202" s="20">
        <f t="shared" si="3"/>
        <v>4</v>
      </c>
      <c r="N202" s="15" t="s">
        <v>163</v>
      </c>
      <c r="O202" s="3"/>
      <c r="P202" s="2"/>
      <c r="Q202" s="24">
        <v>2</v>
      </c>
    </row>
    <row r="203" spans="1:17">
      <c r="A203" s="56">
        <v>202</v>
      </c>
      <c r="B203" s="66" t="s">
        <v>576</v>
      </c>
      <c r="C203" s="8" t="s">
        <v>571</v>
      </c>
      <c r="D203" s="8" t="s">
        <v>282</v>
      </c>
      <c r="E203" s="15" t="s">
        <v>15</v>
      </c>
      <c r="F203" s="3">
        <v>2</v>
      </c>
      <c r="G203" s="3" t="s">
        <v>12</v>
      </c>
      <c r="H203" s="3">
        <v>5</v>
      </c>
      <c r="I203" s="3" t="s">
        <v>12</v>
      </c>
      <c r="J203" s="3">
        <v>1</v>
      </c>
      <c r="K203" s="3" t="s">
        <v>12</v>
      </c>
      <c r="L203" s="3">
        <v>1</v>
      </c>
      <c r="M203" s="20">
        <f t="shared" si="3"/>
        <v>10</v>
      </c>
      <c r="N203" s="15" t="s">
        <v>209</v>
      </c>
      <c r="O203" s="3"/>
      <c r="P203" s="2"/>
      <c r="Q203" s="24">
        <v>2</v>
      </c>
    </row>
    <row r="204" spans="1:17">
      <c r="A204" s="56">
        <v>203</v>
      </c>
      <c r="B204" s="66" t="s">
        <v>576</v>
      </c>
      <c r="C204" s="8" t="s">
        <v>571</v>
      </c>
      <c r="D204" s="8" t="s">
        <v>282</v>
      </c>
      <c r="E204" s="15" t="s">
        <v>226</v>
      </c>
      <c r="F204" s="3">
        <v>1.5</v>
      </c>
      <c r="G204" s="3" t="s">
        <v>12</v>
      </c>
      <c r="H204" s="3">
        <v>2</v>
      </c>
      <c r="I204" s="3" t="s">
        <v>12</v>
      </c>
      <c r="J204" s="3">
        <v>2</v>
      </c>
      <c r="K204" s="3" t="s">
        <v>12</v>
      </c>
      <c r="L204" s="3">
        <v>1</v>
      </c>
      <c r="M204" s="20">
        <f t="shared" si="3"/>
        <v>6</v>
      </c>
      <c r="N204" s="15" t="s">
        <v>381</v>
      </c>
      <c r="O204" s="3"/>
      <c r="P204" s="2"/>
      <c r="Q204" s="24">
        <v>2</v>
      </c>
    </row>
    <row r="205" spans="1:17">
      <c r="A205" s="56">
        <v>204</v>
      </c>
      <c r="B205" s="66" t="s">
        <v>577</v>
      </c>
      <c r="C205" s="8" t="s">
        <v>571</v>
      </c>
      <c r="D205" s="8" t="s">
        <v>282</v>
      </c>
      <c r="E205" s="15" t="s">
        <v>536</v>
      </c>
      <c r="F205" s="3">
        <v>4</v>
      </c>
      <c r="G205" s="3" t="s">
        <v>12</v>
      </c>
      <c r="H205" s="3">
        <v>10</v>
      </c>
      <c r="I205" s="3" t="s">
        <v>12</v>
      </c>
      <c r="J205" s="3">
        <v>1</v>
      </c>
      <c r="K205" s="3" t="s">
        <v>12</v>
      </c>
      <c r="L205" s="3">
        <v>1</v>
      </c>
      <c r="M205" s="20">
        <f t="shared" si="3"/>
        <v>40</v>
      </c>
      <c r="N205" s="15" t="s">
        <v>171</v>
      </c>
      <c r="O205" s="3"/>
      <c r="P205" s="2"/>
      <c r="Q205" s="24">
        <v>2</v>
      </c>
    </row>
    <row r="206" spans="1:17">
      <c r="A206" s="56">
        <v>205</v>
      </c>
      <c r="B206" s="66" t="s">
        <v>578</v>
      </c>
      <c r="C206" s="8" t="s">
        <v>366</v>
      </c>
      <c r="D206" s="8" t="s">
        <v>9</v>
      </c>
      <c r="E206" s="15" t="s">
        <v>15</v>
      </c>
      <c r="F206" s="3">
        <v>3</v>
      </c>
      <c r="G206" s="3" t="s">
        <v>12</v>
      </c>
      <c r="H206" s="3">
        <v>15</v>
      </c>
      <c r="I206" s="3" t="s">
        <v>12</v>
      </c>
      <c r="J206" s="3">
        <v>1</v>
      </c>
      <c r="K206" s="3" t="s">
        <v>12</v>
      </c>
      <c r="L206" s="3">
        <v>1</v>
      </c>
      <c r="M206" s="20">
        <f t="shared" si="3"/>
        <v>45</v>
      </c>
      <c r="N206" s="15" t="s">
        <v>179</v>
      </c>
      <c r="O206" s="3"/>
      <c r="P206" s="2"/>
      <c r="Q206" s="24">
        <v>2</v>
      </c>
    </row>
    <row r="207" spans="1:17">
      <c r="A207" s="56">
        <v>206</v>
      </c>
      <c r="B207" s="66" t="s">
        <v>579</v>
      </c>
      <c r="C207" s="8" t="s">
        <v>366</v>
      </c>
      <c r="D207" s="8" t="s">
        <v>9</v>
      </c>
      <c r="E207" s="15" t="s">
        <v>15</v>
      </c>
      <c r="F207" s="3">
        <v>4</v>
      </c>
      <c r="G207" s="3" t="s">
        <v>12</v>
      </c>
      <c r="H207" s="3">
        <v>10</v>
      </c>
      <c r="I207" s="3" t="s">
        <v>12</v>
      </c>
      <c r="J207" s="3">
        <v>1</v>
      </c>
      <c r="K207" s="3" t="s">
        <v>12</v>
      </c>
      <c r="L207" s="3">
        <v>1</v>
      </c>
      <c r="M207" s="20">
        <f t="shared" si="3"/>
        <v>40</v>
      </c>
      <c r="N207" s="15" t="s">
        <v>179</v>
      </c>
      <c r="O207" s="3"/>
      <c r="P207" s="2"/>
      <c r="Q207" s="24">
        <v>2</v>
      </c>
    </row>
    <row r="208" spans="1:17">
      <c r="A208" s="56">
        <v>207</v>
      </c>
      <c r="B208" s="66" t="s">
        <v>580</v>
      </c>
      <c r="C208" s="8" t="s">
        <v>366</v>
      </c>
      <c r="D208" s="8" t="s">
        <v>9</v>
      </c>
      <c r="E208" s="15" t="s">
        <v>15</v>
      </c>
      <c r="F208" s="3">
        <v>3</v>
      </c>
      <c r="G208" s="3" t="s">
        <v>12</v>
      </c>
      <c r="H208" s="3">
        <v>12</v>
      </c>
      <c r="I208" s="3" t="s">
        <v>12</v>
      </c>
      <c r="J208" s="3">
        <v>1</v>
      </c>
      <c r="K208" s="3" t="s">
        <v>12</v>
      </c>
      <c r="L208" s="3">
        <v>1</v>
      </c>
      <c r="M208" s="20">
        <f t="shared" si="3"/>
        <v>36</v>
      </c>
      <c r="N208" s="15" t="s">
        <v>179</v>
      </c>
      <c r="O208" s="3"/>
      <c r="P208" s="2"/>
      <c r="Q208" s="24">
        <v>2</v>
      </c>
    </row>
    <row r="209" spans="1:17">
      <c r="A209" s="56">
        <v>208</v>
      </c>
      <c r="B209" s="66" t="s">
        <v>581</v>
      </c>
      <c r="C209" s="8" t="s">
        <v>366</v>
      </c>
      <c r="D209" s="8" t="s">
        <v>9</v>
      </c>
      <c r="E209" s="15" t="s">
        <v>14</v>
      </c>
      <c r="F209" s="3">
        <v>2</v>
      </c>
      <c r="G209" s="3" t="s">
        <v>12</v>
      </c>
      <c r="H209" s="3">
        <v>1.5</v>
      </c>
      <c r="I209" s="3" t="s">
        <v>12</v>
      </c>
      <c r="J209" s="3">
        <v>2</v>
      </c>
      <c r="K209" s="3" t="s">
        <v>12</v>
      </c>
      <c r="L209" s="3">
        <v>1</v>
      </c>
      <c r="M209" s="20">
        <f t="shared" si="3"/>
        <v>6</v>
      </c>
      <c r="N209" s="15" t="s">
        <v>414</v>
      </c>
      <c r="O209" s="3"/>
      <c r="P209" s="2"/>
      <c r="Q209" s="24">
        <v>2</v>
      </c>
    </row>
    <row r="210" spans="1:17">
      <c r="A210" s="56">
        <v>209</v>
      </c>
      <c r="B210" s="66" t="s">
        <v>581</v>
      </c>
      <c r="C210" s="8" t="s">
        <v>366</v>
      </c>
      <c r="D210" s="8" t="s">
        <v>9</v>
      </c>
      <c r="E210" s="15" t="s">
        <v>14</v>
      </c>
      <c r="F210" s="3">
        <v>2</v>
      </c>
      <c r="G210" s="3" t="s">
        <v>12</v>
      </c>
      <c r="H210" s="3">
        <v>1.5</v>
      </c>
      <c r="I210" s="3" t="s">
        <v>12</v>
      </c>
      <c r="J210" s="3">
        <v>2</v>
      </c>
      <c r="K210" s="3" t="s">
        <v>12</v>
      </c>
      <c r="L210" s="3">
        <v>1</v>
      </c>
      <c r="M210" s="20">
        <f t="shared" si="3"/>
        <v>6</v>
      </c>
      <c r="N210" s="15" t="s">
        <v>296</v>
      </c>
      <c r="O210" s="3"/>
      <c r="P210" s="2"/>
      <c r="Q210" s="24">
        <v>2</v>
      </c>
    </row>
    <row r="211" spans="1:17">
      <c r="A211" s="56">
        <v>210</v>
      </c>
      <c r="B211" s="66" t="s">
        <v>581</v>
      </c>
      <c r="C211" s="8" t="s">
        <v>366</v>
      </c>
      <c r="D211" s="8" t="s">
        <v>9</v>
      </c>
      <c r="E211" s="15" t="s">
        <v>14</v>
      </c>
      <c r="F211" s="3">
        <v>1</v>
      </c>
      <c r="G211" s="3" t="s">
        <v>12</v>
      </c>
      <c r="H211" s="3">
        <v>2</v>
      </c>
      <c r="I211" s="3" t="s">
        <v>12</v>
      </c>
      <c r="J211" s="3">
        <v>2</v>
      </c>
      <c r="K211" s="3" t="s">
        <v>12</v>
      </c>
      <c r="L211" s="3">
        <v>1</v>
      </c>
      <c r="M211" s="20">
        <f t="shared" si="3"/>
        <v>4</v>
      </c>
      <c r="N211" s="15" t="s">
        <v>169</v>
      </c>
      <c r="O211" s="3"/>
      <c r="P211" s="2"/>
      <c r="Q211" s="24">
        <v>2</v>
      </c>
    </row>
    <row r="212" spans="1:17">
      <c r="A212" s="56">
        <v>211</v>
      </c>
      <c r="B212" s="66" t="s">
        <v>581</v>
      </c>
      <c r="C212" s="8" t="s">
        <v>366</v>
      </c>
      <c r="D212" s="8" t="s">
        <v>9</v>
      </c>
      <c r="E212" s="15" t="s">
        <v>14</v>
      </c>
      <c r="F212" s="3">
        <v>1.5</v>
      </c>
      <c r="G212" s="3" t="s">
        <v>12</v>
      </c>
      <c r="H212" s="3">
        <v>1.5</v>
      </c>
      <c r="I212" s="3" t="s">
        <v>12</v>
      </c>
      <c r="J212" s="3">
        <v>2</v>
      </c>
      <c r="K212" s="3" t="s">
        <v>12</v>
      </c>
      <c r="L212" s="3">
        <v>1</v>
      </c>
      <c r="M212" s="20">
        <f t="shared" si="3"/>
        <v>4.5</v>
      </c>
      <c r="N212" s="15" t="s">
        <v>381</v>
      </c>
      <c r="O212" s="3"/>
      <c r="P212" s="2"/>
      <c r="Q212" s="24">
        <v>2</v>
      </c>
    </row>
    <row r="213" spans="1:17">
      <c r="A213" s="56">
        <v>212</v>
      </c>
      <c r="B213" s="66" t="s">
        <v>581</v>
      </c>
      <c r="C213" s="8" t="s">
        <v>366</v>
      </c>
      <c r="D213" s="8" t="s">
        <v>9</v>
      </c>
      <c r="E213" s="15" t="s">
        <v>14</v>
      </c>
      <c r="F213" s="3">
        <v>1.5</v>
      </c>
      <c r="G213" s="3" t="s">
        <v>12</v>
      </c>
      <c r="H213" s="3">
        <v>2</v>
      </c>
      <c r="I213" s="3" t="s">
        <v>12</v>
      </c>
      <c r="J213" s="3">
        <v>2</v>
      </c>
      <c r="K213" s="3" t="s">
        <v>12</v>
      </c>
      <c r="L213" s="3">
        <v>1</v>
      </c>
      <c r="M213" s="20">
        <f t="shared" si="3"/>
        <v>6</v>
      </c>
      <c r="N213" s="15" t="s">
        <v>163</v>
      </c>
      <c r="O213" s="3"/>
      <c r="P213" s="2"/>
      <c r="Q213" s="24">
        <v>2</v>
      </c>
    </row>
    <row r="214" spans="1:17">
      <c r="A214" s="56">
        <v>213</v>
      </c>
      <c r="B214" s="66" t="s">
        <v>582</v>
      </c>
      <c r="C214" s="8" t="s">
        <v>366</v>
      </c>
      <c r="D214" s="8" t="s">
        <v>9</v>
      </c>
      <c r="E214" s="15" t="s">
        <v>15</v>
      </c>
      <c r="F214" s="3">
        <v>4</v>
      </c>
      <c r="G214" s="3" t="s">
        <v>12</v>
      </c>
      <c r="H214" s="3">
        <v>12</v>
      </c>
      <c r="I214" s="3" t="s">
        <v>12</v>
      </c>
      <c r="J214" s="3">
        <v>1</v>
      </c>
      <c r="K214" s="3" t="s">
        <v>12</v>
      </c>
      <c r="L214" s="3">
        <v>1</v>
      </c>
      <c r="M214" s="20">
        <f t="shared" si="3"/>
        <v>48</v>
      </c>
      <c r="N214" s="15" t="s">
        <v>583</v>
      </c>
      <c r="O214" s="3"/>
      <c r="P214" s="2"/>
      <c r="Q214" s="24">
        <v>2</v>
      </c>
    </row>
    <row r="215" spans="1:17">
      <c r="A215" s="56">
        <v>214</v>
      </c>
      <c r="B215" s="66" t="s">
        <v>582</v>
      </c>
      <c r="C215" s="8" t="s">
        <v>366</v>
      </c>
      <c r="D215" s="8" t="s">
        <v>9</v>
      </c>
      <c r="E215" s="15" t="s">
        <v>226</v>
      </c>
      <c r="F215" s="3">
        <v>1.5</v>
      </c>
      <c r="G215" s="3" t="s">
        <v>12</v>
      </c>
      <c r="H215" s="3">
        <v>2</v>
      </c>
      <c r="I215" s="3" t="s">
        <v>12</v>
      </c>
      <c r="J215" s="3">
        <v>1</v>
      </c>
      <c r="K215" s="3" t="s">
        <v>12</v>
      </c>
      <c r="L215" s="3">
        <v>1</v>
      </c>
      <c r="M215" s="20">
        <f t="shared" si="3"/>
        <v>3</v>
      </c>
      <c r="N215" s="15" t="s">
        <v>163</v>
      </c>
      <c r="O215" s="3"/>
      <c r="P215" s="2"/>
      <c r="Q215" s="24">
        <v>2</v>
      </c>
    </row>
    <row r="216" spans="1:17">
      <c r="A216" s="56">
        <v>215</v>
      </c>
      <c r="B216" s="66" t="s">
        <v>582</v>
      </c>
      <c r="C216" s="8" t="s">
        <v>366</v>
      </c>
      <c r="D216" s="8" t="s">
        <v>9</v>
      </c>
      <c r="E216" s="15" t="s">
        <v>226</v>
      </c>
      <c r="F216" s="3">
        <v>1.5</v>
      </c>
      <c r="G216" s="3" t="s">
        <v>12</v>
      </c>
      <c r="H216" s="3">
        <v>2</v>
      </c>
      <c r="I216" s="3" t="s">
        <v>12</v>
      </c>
      <c r="J216" s="3">
        <v>1</v>
      </c>
      <c r="K216" s="3" t="s">
        <v>12</v>
      </c>
      <c r="L216" s="3">
        <v>1</v>
      </c>
      <c r="M216" s="20">
        <f t="shared" si="3"/>
        <v>3</v>
      </c>
      <c r="N216" s="15" t="s">
        <v>168</v>
      </c>
      <c r="O216" s="3"/>
      <c r="P216" s="2"/>
      <c r="Q216" s="24">
        <v>2</v>
      </c>
    </row>
    <row r="217" spans="1:17">
      <c r="A217" s="56">
        <v>216</v>
      </c>
      <c r="B217" s="66" t="s">
        <v>584</v>
      </c>
      <c r="C217" s="8" t="s">
        <v>366</v>
      </c>
      <c r="D217" s="8" t="s">
        <v>9</v>
      </c>
      <c r="E217" s="15" t="s">
        <v>468</v>
      </c>
      <c r="F217" s="3"/>
      <c r="G217" s="3" t="s">
        <v>12</v>
      </c>
      <c r="H217" s="3"/>
      <c r="I217" s="3" t="s">
        <v>12</v>
      </c>
      <c r="J217" s="3"/>
      <c r="K217" s="3" t="s">
        <v>12</v>
      </c>
      <c r="L217" s="3"/>
      <c r="M217" s="20">
        <f t="shared" si="3"/>
        <v>0</v>
      </c>
      <c r="N217" s="15" t="s">
        <v>201</v>
      </c>
      <c r="O217" s="3"/>
      <c r="P217" s="2"/>
      <c r="Q217" s="24">
        <v>2</v>
      </c>
    </row>
    <row r="218" spans="1:17">
      <c r="A218" s="56">
        <v>217</v>
      </c>
      <c r="B218" s="66" t="s">
        <v>585</v>
      </c>
      <c r="C218" s="8" t="s">
        <v>366</v>
      </c>
      <c r="D218" s="8" t="s">
        <v>9</v>
      </c>
      <c r="E218" s="15" t="s">
        <v>15</v>
      </c>
      <c r="F218" s="3">
        <v>1</v>
      </c>
      <c r="G218" s="3" t="s">
        <v>12</v>
      </c>
      <c r="H218" s="3">
        <v>8</v>
      </c>
      <c r="I218" s="3" t="s">
        <v>12</v>
      </c>
      <c r="J218" s="3">
        <v>1</v>
      </c>
      <c r="K218" s="3" t="s">
        <v>12</v>
      </c>
      <c r="L218" s="3">
        <v>1</v>
      </c>
      <c r="M218" s="20">
        <f t="shared" si="3"/>
        <v>8</v>
      </c>
      <c r="N218" s="15" t="s">
        <v>162</v>
      </c>
      <c r="O218" s="3"/>
      <c r="P218" s="2"/>
      <c r="Q218" s="24">
        <v>2</v>
      </c>
    </row>
    <row r="219" spans="1:17">
      <c r="A219" s="56">
        <v>218</v>
      </c>
      <c r="B219" s="66" t="s">
        <v>585</v>
      </c>
      <c r="C219" s="8" t="s">
        <v>366</v>
      </c>
      <c r="D219" s="8" t="s">
        <v>9</v>
      </c>
      <c r="E219" s="15" t="s">
        <v>160</v>
      </c>
      <c r="F219" s="3"/>
      <c r="G219" s="3" t="s">
        <v>12</v>
      </c>
      <c r="H219" s="3"/>
      <c r="I219" s="3" t="s">
        <v>12</v>
      </c>
      <c r="J219" s="3"/>
      <c r="K219" s="3" t="s">
        <v>12</v>
      </c>
      <c r="L219" s="3"/>
      <c r="M219" s="20">
        <f t="shared" si="3"/>
        <v>0</v>
      </c>
      <c r="N219" s="15" t="s">
        <v>162</v>
      </c>
      <c r="O219" s="3"/>
      <c r="P219" s="2"/>
      <c r="Q219" s="24">
        <v>2</v>
      </c>
    </row>
    <row r="220" spans="1:17">
      <c r="A220" s="56">
        <v>219</v>
      </c>
      <c r="B220" s="66" t="s">
        <v>586</v>
      </c>
      <c r="C220" s="8" t="s">
        <v>366</v>
      </c>
      <c r="D220" s="8" t="s">
        <v>9</v>
      </c>
      <c r="E220" s="15" t="s">
        <v>14</v>
      </c>
      <c r="F220" s="3">
        <v>2</v>
      </c>
      <c r="G220" s="3" t="s">
        <v>12</v>
      </c>
      <c r="H220" s="3">
        <v>2</v>
      </c>
      <c r="I220" s="3" t="s">
        <v>12</v>
      </c>
      <c r="J220" s="3">
        <v>2</v>
      </c>
      <c r="K220" s="3" t="s">
        <v>12</v>
      </c>
      <c r="L220" s="3">
        <v>1</v>
      </c>
      <c r="M220" s="20">
        <f t="shared" si="3"/>
        <v>8</v>
      </c>
      <c r="N220" s="15" t="s">
        <v>169</v>
      </c>
      <c r="O220" s="3"/>
      <c r="P220" s="2"/>
      <c r="Q220" s="24">
        <v>2</v>
      </c>
    </row>
    <row r="221" spans="1:17">
      <c r="A221" s="56">
        <v>220</v>
      </c>
      <c r="B221" s="66" t="s">
        <v>586</v>
      </c>
      <c r="C221" s="8" t="s">
        <v>366</v>
      </c>
      <c r="D221" s="8" t="s">
        <v>9</v>
      </c>
      <c r="E221" s="15" t="s">
        <v>226</v>
      </c>
      <c r="F221" s="3">
        <v>1.5</v>
      </c>
      <c r="G221" s="3" t="s">
        <v>12</v>
      </c>
      <c r="H221" s="3">
        <v>2</v>
      </c>
      <c r="I221" s="3" t="s">
        <v>12</v>
      </c>
      <c r="J221" s="3">
        <v>1</v>
      </c>
      <c r="K221" s="3" t="s">
        <v>12</v>
      </c>
      <c r="L221" s="3">
        <v>1</v>
      </c>
      <c r="M221" s="20">
        <f t="shared" si="3"/>
        <v>3</v>
      </c>
      <c r="N221" s="15" t="s">
        <v>163</v>
      </c>
      <c r="O221" s="3"/>
      <c r="P221" s="2"/>
      <c r="Q221" s="24">
        <v>2</v>
      </c>
    </row>
    <row r="222" spans="1:17">
      <c r="A222" s="56">
        <v>221</v>
      </c>
      <c r="B222" s="66" t="s">
        <v>587</v>
      </c>
      <c r="C222" s="8" t="s">
        <v>366</v>
      </c>
      <c r="D222" s="8" t="s">
        <v>9</v>
      </c>
      <c r="E222" s="15" t="s">
        <v>15</v>
      </c>
      <c r="F222" s="3">
        <v>6</v>
      </c>
      <c r="G222" s="3" t="s">
        <v>12</v>
      </c>
      <c r="H222" s="3">
        <v>20</v>
      </c>
      <c r="I222" s="3" t="s">
        <v>12</v>
      </c>
      <c r="J222" s="3">
        <v>1</v>
      </c>
      <c r="K222" s="3" t="s">
        <v>12</v>
      </c>
      <c r="L222" s="3">
        <v>1</v>
      </c>
      <c r="M222" s="20">
        <f t="shared" si="3"/>
        <v>120</v>
      </c>
      <c r="N222" s="15" t="s">
        <v>588</v>
      </c>
      <c r="O222" s="3"/>
      <c r="P222" s="2"/>
      <c r="Q222" s="24">
        <v>2</v>
      </c>
    </row>
    <row r="223" spans="1:17">
      <c r="A223" s="56">
        <v>222</v>
      </c>
      <c r="B223" s="66" t="s">
        <v>589</v>
      </c>
      <c r="C223" s="8" t="s">
        <v>366</v>
      </c>
      <c r="D223" s="8" t="s">
        <v>9</v>
      </c>
      <c r="E223" s="15" t="s">
        <v>14</v>
      </c>
      <c r="F223" s="3">
        <v>1</v>
      </c>
      <c r="G223" s="3" t="s">
        <v>12</v>
      </c>
      <c r="H223" s="3">
        <v>2</v>
      </c>
      <c r="I223" s="3" t="s">
        <v>12</v>
      </c>
      <c r="J223" s="3">
        <v>2</v>
      </c>
      <c r="K223" s="3" t="s">
        <v>12</v>
      </c>
      <c r="L223" s="3">
        <v>1</v>
      </c>
      <c r="M223" s="20">
        <f t="shared" si="3"/>
        <v>4</v>
      </c>
      <c r="N223" s="15" t="s">
        <v>163</v>
      </c>
      <c r="O223" s="3"/>
      <c r="P223" s="2"/>
      <c r="Q223" s="24">
        <v>2</v>
      </c>
    </row>
    <row r="224" spans="1:17">
      <c r="A224" s="56">
        <v>223</v>
      </c>
      <c r="B224" s="66" t="s">
        <v>589</v>
      </c>
      <c r="C224" s="8" t="s">
        <v>366</v>
      </c>
      <c r="D224" s="8" t="s">
        <v>9</v>
      </c>
      <c r="E224" s="15" t="s">
        <v>14</v>
      </c>
      <c r="F224" s="3">
        <v>2</v>
      </c>
      <c r="G224" s="3" t="s">
        <v>12</v>
      </c>
      <c r="H224" s="3">
        <v>2</v>
      </c>
      <c r="I224" s="3" t="s">
        <v>12</v>
      </c>
      <c r="J224" s="3">
        <v>2</v>
      </c>
      <c r="K224" s="3" t="s">
        <v>12</v>
      </c>
      <c r="L224" s="3">
        <v>1</v>
      </c>
      <c r="M224" s="20">
        <f t="shared" si="3"/>
        <v>8</v>
      </c>
      <c r="N224" s="15" t="s">
        <v>169</v>
      </c>
      <c r="O224" s="3"/>
      <c r="P224" s="2"/>
      <c r="Q224" s="24">
        <v>2</v>
      </c>
    </row>
    <row r="225" spans="1:17">
      <c r="A225" s="56">
        <v>224</v>
      </c>
      <c r="B225" s="66" t="s">
        <v>590</v>
      </c>
      <c r="C225" s="8" t="s">
        <v>366</v>
      </c>
      <c r="D225" s="8" t="s">
        <v>9</v>
      </c>
      <c r="E225" s="15" t="s">
        <v>15</v>
      </c>
      <c r="F225" s="3">
        <v>4</v>
      </c>
      <c r="G225" s="3" t="s">
        <v>12</v>
      </c>
      <c r="H225" s="3">
        <v>12</v>
      </c>
      <c r="I225" s="3" t="s">
        <v>12</v>
      </c>
      <c r="J225" s="3">
        <v>1</v>
      </c>
      <c r="K225" s="3" t="s">
        <v>12</v>
      </c>
      <c r="L225" s="3">
        <v>1</v>
      </c>
      <c r="M225" s="20">
        <f t="shared" si="3"/>
        <v>48</v>
      </c>
      <c r="N225" s="15" t="s">
        <v>179</v>
      </c>
      <c r="O225" s="3"/>
      <c r="P225" s="2"/>
      <c r="Q225" s="24">
        <v>2</v>
      </c>
    </row>
    <row r="226" spans="1:17">
      <c r="A226" s="56">
        <v>225</v>
      </c>
      <c r="B226" s="66" t="s">
        <v>591</v>
      </c>
      <c r="C226" s="8" t="s">
        <v>366</v>
      </c>
      <c r="D226" s="8" t="s">
        <v>9</v>
      </c>
      <c r="E226" s="15" t="s">
        <v>15</v>
      </c>
      <c r="F226" s="3">
        <v>4</v>
      </c>
      <c r="G226" s="3" t="s">
        <v>12</v>
      </c>
      <c r="H226" s="3">
        <v>12</v>
      </c>
      <c r="I226" s="3" t="s">
        <v>12</v>
      </c>
      <c r="J226" s="3">
        <v>1</v>
      </c>
      <c r="K226" s="3" t="s">
        <v>12</v>
      </c>
      <c r="L226" s="3">
        <v>1</v>
      </c>
      <c r="M226" s="20">
        <f t="shared" si="3"/>
        <v>48</v>
      </c>
      <c r="N226" s="15" t="s">
        <v>592</v>
      </c>
      <c r="O226" s="3"/>
      <c r="P226" s="2"/>
      <c r="Q226" s="24">
        <v>2</v>
      </c>
    </row>
    <row r="227" spans="1:17">
      <c r="A227" s="56">
        <v>226</v>
      </c>
      <c r="B227" s="66" t="s">
        <v>591</v>
      </c>
      <c r="C227" s="8" t="s">
        <v>366</v>
      </c>
      <c r="D227" s="8" t="s">
        <v>9</v>
      </c>
      <c r="E227" s="15" t="s">
        <v>226</v>
      </c>
      <c r="F227" s="3">
        <v>1.5</v>
      </c>
      <c r="G227" s="3" t="s">
        <v>12</v>
      </c>
      <c r="H227" s="3">
        <v>2</v>
      </c>
      <c r="I227" s="3" t="s">
        <v>12</v>
      </c>
      <c r="J227" s="3">
        <v>1</v>
      </c>
      <c r="K227" s="3" t="s">
        <v>12</v>
      </c>
      <c r="L227" s="3">
        <v>1</v>
      </c>
      <c r="M227" s="20">
        <f t="shared" si="3"/>
        <v>3</v>
      </c>
      <c r="N227" s="15" t="s">
        <v>592</v>
      </c>
      <c r="O227" s="3"/>
      <c r="P227" s="2"/>
      <c r="Q227" s="24">
        <v>2</v>
      </c>
    </row>
    <row r="228" spans="1:17">
      <c r="A228" s="56">
        <v>227</v>
      </c>
      <c r="B228" s="66" t="s">
        <v>591</v>
      </c>
      <c r="C228" s="8" t="s">
        <v>366</v>
      </c>
      <c r="D228" s="8" t="s">
        <v>9</v>
      </c>
      <c r="E228" s="15" t="s">
        <v>226</v>
      </c>
      <c r="F228" s="3">
        <v>1</v>
      </c>
      <c r="G228" s="3" t="s">
        <v>12</v>
      </c>
      <c r="H228" s="3">
        <v>2</v>
      </c>
      <c r="I228" s="3" t="s">
        <v>12</v>
      </c>
      <c r="J228" s="3">
        <v>1</v>
      </c>
      <c r="K228" s="3" t="s">
        <v>12</v>
      </c>
      <c r="L228" s="3">
        <v>1</v>
      </c>
      <c r="M228" s="20">
        <f t="shared" si="3"/>
        <v>2</v>
      </c>
      <c r="N228" s="15" t="s">
        <v>592</v>
      </c>
      <c r="O228" s="3"/>
      <c r="P228" s="2"/>
      <c r="Q228" s="24">
        <v>2</v>
      </c>
    </row>
    <row r="229" spans="1:17">
      <c r="A229" s="56">
        <v>228</v>
      </c>
      <c r="B229" s="66" t="s">
        <v>593</v>
      </c>
      <c r="C229" s="8" t="s">
        <v>366</v>
      </c>
      <c r="D229" s="8" t="s">
        <v>9</v>
      </c>
      <c r="E229" s="15" t="s">
        <v>15</v>
      </c>
      <c r="F229" s="3">
        <v>4</v>
      </c>
      <c r="G229" s="3" t="s">
        <v>12</v>
      </c>
      <c r="H229" s="3">
        <v>12</v>
      </c>
      <c r="I229" s="3" t="s">
        <v>12</v>
      </c>
      <c r="J229" s="3">
        <v>1</v>
      </c>
      <c r="K229" s="3" t="s">
        <v>12</v>
      </c>
      <c r="L229" s="3">
        <v>1</v>
      </c>
      <c r="M229" s="20">
        <f t="shared" si="3"/>
        <v>48</v>
      </c>
      <c r="N229" s="15" t="s">
        <v>594</v>
      </c>
      <c r="O229" s="3"/>
      <c r="P229" s="2"/>
      <c r="Q229" s="24">
        <v>2</v>
      </c>
    </row>
    <row r="230" spans="1:17">
      <c r="A230" s="56">
        <v>229</v>
      </c>
      <c r="B230" s="66" t="s">
        <v>595</v>
      </c>
      <c r="C230" s="8" t="s">
        <v>366</v>
      </c>
      <c r="D230" s="8" t="s">
        <v>9</v>
      </c>
      <c r="E230" s="15" t="s">
        <v>15</v>
      </c>
      <c r="F230" s="3">
        <v>4</v>
      </c>
      <c r="G230" s="3" t="s">
        <v>12</v>
      </c>
      <c r="H230" s="3">
        <v>20</v>
      </c>
      <c r="I230" s="3" t="s">
        <v>12</v>
      </c>
      <c r="J230" s="3">
        <v>1</v>
      </c>
      <c r="K230" s="3" t="s">
        <v>12</v>
      </c>
      <c r="L230" s="3">
        <v>1</v>
      </c>
      <c r="M230" s="20">
        <f t="shared" si="3"/>
        <v>80</v>
      </c>
      <c r="N230" s="15" t="s">
        <v>472</v>
      </c>
      <c r="O230" s="3"/>
      <c r="P230" s="2"/>
      <c r="Q230" s="24">
        <v>2</v>
      </c>
    </row>
    <row r="231" spans="1:17">
      <c r="A231" s="56">
        <v>230</v>
      </c>
      <c r="B231" s="66" t="s">
        <v>596</v>
      </c>
      <c r="C231" s="8" t="s">
        <v>366</v>
      </c>
      <c r="D231" s="8" t="s">
        <v>9</v>
      </c>
      <c r="E231" s="15" t="s">
        <v>15</v>
      </c>
      <c r="F231" s="3">
        <v>5</v>
      </c>
      <c r="G231" s="3" t="s">
        <v>12</v>
      </c>
      <c r="H231" s="3">
        <v>10</v>
      </c>
      <c r="I231" s="3" t="s">
        <v>12</v>
      </c>
      <c r="J231" s="3">
        <v>1</v>
      </c>
      <c r="K231" s="3" t="s">
        <v>12</v>
      </c>
      <c r="L231" s="3">
        <v>1</v>
      </c>
      <c r="M231" s="20">
        <f t="shared" si="3"/>
        <v>50</v>
      </c>
      <c r="N231" s="15" t="s">
        <v>597</v>
      </c>
      <c r="O231" s="3"/>
      <c r="P231" s="2"/>
      <c r="Q231" s="24">
        <v>2</v>
      </c>
    </row>
    <row r="232" spans="1:17">
      <c r="A232" s="56">
        <v>231</v>
      </c>
      <c r="B232" s="66" t="s">
        <v>598</v>
      </c>
      <c r="C232" s="8" t="s">
        <v>366</v>
      </c>
      <c r="D232" s="8" t="s">
        <v>9</v>
      </c>
      <c r="E232" s="15" t="s">
        <v>15</v>
      </c>
      <c r="F232" s="3">
        <v>3</v>
      </c>
      <c r="G232" s="3" t="s">
        <v>12</v>
      </c>
      <c r="H232" s="3">
        <v>12</v>
      </c>
      <c r="I232" s="3" t="s">
        <v>12</v>
      </c>
      <c r="J232" s="3">
        <v>1</v>
      </c>
      <c r="K232" s="3" t="s">
        <v>12</v>
      </c>
      <c r="L232" s="3">
        <v>1</v>
      </c>
      <c r="M232" s="20">
        <f t="shared" si="3"/>
        <v>36</v>
      </c>
      <c r="N232" s="15" t="s">
        <v>599</v>
      </c>
      <c r="O232" s="3"/>
      <c r="P232" s="2"/>
      <c r="Q232" s="24">
        <v>2</v>
      </c>
    </row>
    <row r="233" spans="1:17">
      <c r="A233" s="56">
        <v>232</v>
      </c>
      <c r="B233" s="66" t="s">
        <v>600</v>
      </c>
      <c r="C233" s="8" t="s">
        <v>366</v>
      </c>
      <c r="D233" s="8" t="s">
        <v>9</v>
      </c>
      <c r="E233" s="15" t="s">
        <v>15</v>
      </c>
      <c r="F233" s="3">
        <v>4</v>
      </c>
      <c r="G233" s="3" t="s">
        <v>12</v>
      </c>
      <c r="H233" s="3">
        <v>20</v>
      </c>
      <c r="I233" s="3" t="s">
        <v>12</v>
      </c>
      <c r="J233" s="3">
        <v>1</v>
      </c>
      <c r="K233" s="3" t="s">
        <v>12</v>
      </c>
      <c r="L233" s="3">
        <v>1</v>
      </c>
      <c r="M233" s="20">
        <f t="shared" si="3"/>
        <v>80</v>
      </c>
      <c r="N233" s="15" t="s">
        <v>601</v>
      </c>
      <c r="O233" s="3"/>
      <c r="P233" s="2"/>
      <c r="Q233" s="24">
        <v>2</v>
      </c>
    </row>
    <row r="234" spans="1:17">
      <c r="A234" s="56">
        <v>233</v>
      </c>
      <c r="B234" s="66" t="s">
        <v>600</v>
      </c>
      <c r="C234" s="8" t="s">
        <v>366</v>
      </c>
      <c r="D234" s="8" t="s">
        <v>9</v>
      </c>
      <c r="E234" s="15" t="s">
        <v>14</v>
      </c>
      <c r="F234" s="3">
        <v>2</v>
      </c>
      <c r="G234" s="3" t="s">
        <v>12</v>
      </c>
      <c r="H234" s="3">
        <v>2</v>
      </c>
      <c r="I234" s="3" t="s">
        <v>12</v>
      </c>
      <c r="J234" s="3">
        <v>2</v>
      </c>
      <c r="K234" s="3" t="s">
        <v>12</v>
      </c>
      <c r="L234" s="3">
        <v>1</v>
      </c>
      <c r="M234" s="20">
        <f t="shared" si="3"/>
        <v>8</v>
      </c>
      <c r="N234" s="15" t="s">
        <v>170</v>
      </c>
      <c r="O234" s="3"/>
      <c r="P234" s="2"/>
      <c r="Q234" s="24">
        <v>2</v>
      </c>
    </row>
    <row r="235" spans="1:17">
      <c r="A235" s="56">
        <v>234</v>
      </c>
      <c r="B235" s="66" t="s">
        <v>600</v>
      </c>
      <c r="C235" s="8" t="s">
        <v>366</v>
      </c>
      <c r="D235" s="8" t="s">
        <v>9</v>
      </c>
      <c r="E235" s="15" t="s">
        <v>222</v>
      </c>
      <c r="F235" s="3">
        <v>4</v>
      </c>
      <c r="G235" s="3" t="s">
        <v>12</v>
      </c>
      <c r="H235" s="3">
        <v>8</v>
      </c>
      <c r="I235" s="3" t="s">
        <v>12</v>
      </c>
      <c r="J235" s="3">
        <v>1</v>
      </c>
      <c r="K235" s="3" t="s">
        <v>12</v>
      </c>
      <c r="L235" s="3">
        <v>1</v>
      </c>
      <c r="M235" s="20">
        <f t="shared" si="3"/>
        <v>32</v>
      </c>
      <c r="N235" s="15" t="s">
        <v>458</v>
      </c>
      <c r="O235" s="3"/>
      <c r="P235" s="2"/>
      <c r="Q235" s="24">
        <v>2</v>
      </c>
    </row>
    <row r="236" spans="1:17">
      <c r="A236" s="56">
        <v>235</v>
      </c>
      <c r="B236" s="66" t="s">
        <v>600</v>
      </c>
      <c r="C236" s="8" t="s">
        <v>366</v>
      </c>
      <c r="D236" s="8" t="s">
        <v>9</v>
      </c>
      <c r="E236" s="15" t="s">
        <v>222</v>
      </c>
      <c r="F236" s="3">
        <v>4</v>
      </c>
      <c r="G236" s="3" t="s">
        <v>12</v>
      </c>
      <c r="H236" s="3">
        <v>8</v>
      </c>
      <c r="I236" s="3" t="s">
        <v>12</v>
      </c>
      <c r="J236" s="3">
        <v>1</v>
      </c>
      <c r="K236" s="3" t="s">
        <v>12</v>
      </c>
      <c r="L236" s="3">
        <v>1</v>
      </c>
      <c r="M236" s="20">
        <f t="shared" si="3"/>
        <v>32</v>
      </c>
      <c r="N236" s="15" t="s">
        <v>458</v>
      </c>
      <c r="O236" s="3"/>
      <c r="P236" s="2"/>
      <c r="Q236" s="24">
        <v>2</v>
      </c>
    </row>
    <row r="237" spans="1:17">
      <c r="A237" s="56">
        <v>236</v>
      </c>
      <c r="B237" s="66" t="s">
        <v>602</v>
      </c>
      <c r="C237" s="8" t="s">
        <v>366</v>
      </c>
      <c r="D237" s="8" t="s">
        <v>9</v>
      </c>
      <c r="E237" s="15" t="s">
        <v>15</v>
      </c>
      <c r="F237" s="3">
        <v>5</v>
      </c>
      <c r="G237" s="3" t="s">
        <v>12</v>
      </c>
      <c r="H237" s="3">
        <v>12</v>
      </c>
      <c r="I237" s="3" t="s">
        <v>12</v>
      </c>
      <c r="J237" s="3">
        <v>1</v>
      </c>
      <c r="K237" s="3" t="s">
        <v>12</v>
      </c>
      <c r="L237" s="3">
        <v>1</v>
      </c>
      <c r="M237" s="20">
        <f t="shared" si="3"/>
        <v>60</v>
      </c>
      <c r="N237" s="15" t="s">
        <v>603</v>
      </c>
      <c r="O237" s="3"/>
      <c r="P237" s="2"/>
      <c r="Q237" s="24">
        <v>2</v>
      </c>
    </row>
    <row r="238" spans="1:17">
      <c r="A238" s="56">
        <v>237</v>
      </c>
      <c r="B238" s="9" t="s">
        <v>606</v>
      </c>
      <c r="C238" s="9" t="s">
        <v>366</v>
      </c>
      <c r="D238" s="9" t="s">
        <v>9</v>
      </c>
      <c r="E238" s="18" t="s">
        <v>15</v>
      </c>
      <c r="F238" s="3">
        <v>3</v>
      </c>
      <c r="G238" s="3" t="s">
        <v>12</v>
      </c>
      <c r="H238" s="3">
        <v>12</v>
      </c>
      <c r="I238" s="3" t="s">
        <v>12</v>
      </c>
      <c r="J238" s="3">
        <v>1</v>
      </c>
      <c r="K238" s="3" t="s">
        <v>12</v>
      </c>
      <c r="L238" s="3">
        <v>1</v>
      </c>
      <c r="M238" s="20">
        <f t="shared" si="3"/>
        <v>36</v>
      </c>
      <c r="N238" s="15" t="s">
        <v>605</v>
      </c>
      <c r="O238" s="3"/>
      <c r="P238" s="2"/>
      <c r="Q238" s="24">
        <v>2</v>
      </c>
    </row>
    <row r="239" spans="1:17">
      <c r="A239" s="56">
        <v>238</v>
      </c>
      <c r="B239" s="66" t="s">
        <v>604</v>
      </c>
      <c r="C239" s="8" t="s">
        <v>366</v>
      </c>
      <c r="D239" s="8" t="s">
        <v>9</v>
      </c>
      <c r="E239" s="15" t="s">
        <v>15</v>
      </c>
      <c r="F239" s="3">
        <v>4</v>
      </c>
      <c r="G239" s="3" t="s">
        <v>12</v>
      </c>
      <c r="H239" s="3">
        <v>20</v>
      </c>
      <c r="I239" s="3" t="s">
        <v>12</v>
      </c>
      <c r="J239" s="3">
        <v>1</v>
      </c>
      <c r="K239" s="3" t="s">
        <v>12</v>
      </c>
      <c r="L239" s="3">
        <v>1</v>
      </c>
      <c r="M239" s="20">
        <f t="shared" si="3"/>
        <v>80</v>
      </c>
      <c r="N239" s="15" t="s">
        <v>296</v>
      </c>
      <c r="O239" s="3"/>
      <c r="P239" s="2"/>
      <c r="Q239" s="24">
        <v>2</v>
      </c>
    </row>
    <row r="240" spans="1:17" ht="28.8">
      <c r="A240" s="56">
        <v>239</v>
      </c>
      <c r="B240" s="66" t="s">
        <v>604</v>
      </c>
      <c r="C240" s="8" t="s">
        <v>366</v>
      </c>
      <c r="D240" s="8" t="s">
        <v>9</v>
      </c>
      <c r="E240" s="15" t="s">
        <v>15</v>
      </c>
      <c r="F240" s="3">
        <v>4</v>
      </c>
      <c r="G240" s="3" t="s">
        <v>12</v>
      </c>
      <c r="H240" s="3">
        <v>10</v>
      </c>
      <c r="I240" s="3" t="s">
        <v>12</v>
      </c>
      <c r="J240" s="3">
        <v>1</v>
      </c>
      <c r="K240" s="3" t="s">
        <v>12</v>
      </c>
      <c r="L240" s="3">
        <v>1</v>
      </c>
      <c r="M240" s="20">
        <f t="shared" si="3"/>
        <v>40</v>
      </c>
      <c r="N240" s="15" t="s">
        <v>607</v>
      </c>
      <c r="O240" s="3"/>
      <c r="P240" s="2"/>
      <c r="Q240" s="24">
        <v>2</v>
      </c>
    </row>
    <row r="241" spans="1:17">
      <c r="A241" s="56">
        <v>240</v>
      </c>
      <c r="B241" s="66" t="s">
        <v>604</v>
      </c>
      <c r="C241" s="8" t="s">
        <v>366</v>
      </c>
      <c r="D241" s="8" t="s">
        <v>9</v>
      </c>
      <c r="E241" s="15" t="s">
        <v>15</v>
      </c>
      <c r="F241" s="3">
        <v>4</v>
      </c>
      <c r="G241" s="3" t="s">
        <v>12</v>
      </c>
      <c r="H241" s="3">
        <v>20</v>
      </c>
      <c r="I241" s="3" t="s">
        <v>12</v>
      </c>
      <c r="J241" s="3">
        <v>1</v>
      </c>
      <c r="K241" s="3" t="s">
        <v>12</v>
      </c>
      <c r="L241" s="3">
        <v>1</v>
      </c>
      <c r="M241" s="20">
        <f t="shared" si="3"/>
        <v>80</v>
      </c>
      <c r="N241" s="15" t="s">
        <v>381</v>
      </c>
      <c r="O241" s="3"/>
      <c r="P241" s="2"/>
      <c r="Q241" s="24">
        <v>2</v>
      </c>
    </row>
    <row r="242" spans="1:17">
      <c r="A242" s="56">
        <v>241</v>
      </c>
      <c r="B242" s="66" t="s">
        <v>604</v>
      </c>
      <c r="C242" s="8" t="s">
        <v>366</v>
      </c>
      <c r="D242" s="8" t="s">
        <v>9</v>
      </c>
      <c r="E242" s="15" t="s">
        <v>15</v>
      </c>
      <c r="F242" s="3">
        <v>3</v>
      </c>
      <c r="G242" s="3" t="s">
        <v>12</v>
      </c>
      <c r="H242" s="3">
        <v>12</v>
      </c>
      <c r="I242" s="3" t="s">
        <v>12</v>
      </c>
      <c r="J242" s="3">
        <v>1</v>
      </c>
      <c r="K242" s="3" t="s">
        <v>12</v>
      </c>
      <c r="L242" s="3">
        <v>1</v>
      </c>
      <c r="M242" s="20">
        <f t="shared" si="3"/>
        <v>36</v>
      </c>
      <c r="N242" s="15" t="s">
        <v>494</v>
      </c>
      <c r="O242" s="3"/>
      <c r="P242" s="2"/>
      <c r="Q242" s="24">
        <v>2</v>
      </c>
    </row>
    <row r="243" spans="1:17">
      <c r="A243" s="56">
        <v>242</v>
      </c>
      <c r="B243" s="66" t="s">
        <v>604</v>
      </c>
      <c r="C243" s="8" t="s">
        <v>366</v>
      </c>
      <c r="D243" s="8" t="s">
        <v>9</v>
      </c>
      <c r="E243" s="15" t="s">
        <v>226</v>
      </c>
      <c r="F243" s="3">
        <v>1</v>
      </c>
      <c r="G243" s="3" t="s">
        <v>12</v>
      </c>
      <c r="H243" s="3">
        <v>2</v>
      </c>
      <c r="I243" s="3" t="s">
        <v>12</v>
      </c>
      <c r="J243" s="3">
        <v>1</v>
      </c>
      <c r="K243" s="3" t="s">
        <v>12</v>
      </c>
      <c r="L243" s="3">
        <v>1</v>
      </c>
      <c r="M243" s="20">
        <f t="shared" si="3"/>
        <v>2</v>
      </c>
      <c r="N243" s="15" t="s">
        <v>608</v>
      </c>
      <c r="O243" s="3"/>
      <c r="P243" s="2"/>
      <c r="Q243" s="24">
        <v>2</v>
      </c>
    </row>
    <row r="244" spans="1:17">
      <c r="A244" s="56">
        <v>243</v>
      </c>
      <c r="B244" s="66" t="s">
        <v>609</v>
      </c>
      <c r="C244" s="8" t="s">
        <v>366</v>
      </c>
      <c r="D244" s="8" t="s">
        <v>9</v>
      </c>
      <c r="E244" s="15" t="s">
        <v>15</v>
      </c>
      <c r="F244" s="3">
        <v>6</v>
      </c>
      <c r="G244" s="3" t="s">
        <v>12</v>
      </c>
      <c r="H244" s="3">
        <v>12</v>
      </c>
      <c r="I244" s="3" t="s">
        <v>12</v>
      </c>
      <c r="J244" s="3">
        <v>1</v>
      </c>
      <c r="K244" s="3" t="s">
        <v>12</v>
      </c>
      <c r="L244" s="3">
        <v>1</v>
      </c>
      <c r="M244" s="20">
        <f t="shared" si="3"/>
        <v>72</v>
      </c>
      <c r="N244" s="15" t="s">
        <v>610</v>
      </c>
      <c r="O244" s="3"/>
      <c r="P244" s="2"/>
      <c r="Q244" s="24">
        <v>2</v>
      </c>
    </row>
    <row r="245" spans="1:17">
      <c r="A245" s="56">
        <v>244</v>
      </c>
      <c r="B245" s="66" t="s">
        <v>609</v>
      </c>
      <c r="C245" s="8" t="s">
        <v>366</v>
      </c>
      <c r="D245" s="8" t="s">
        <v>9</v>
      </c>
      <c r="E245" s="15" t="s">
        <v>15</v>
      </c>
      <c r="F245" s="3">
        <v>3</v>
      </c>
      <c r="G245" s="3" t="s">
        <v>12</v>
      </c>
      <c r="H245" s="3">
        <v>10</v>
      </c>
      <c r="I245" s="3" t="s">
        <v>12</v>
      </c>
      <c r="J245" s="3">
        <v>1</v>
      </c>
      <c r="K245" s="3" t="s">
        <v>12</v>
      </c>
      <c r="L245" s="3">
        <v>1</v>
      </c>
      <c r="M245" s="20">
        <f t="shared" si="3"/>
        <v>30</v>
      </c>
      <c r="N245" s="15" t="s">
        <v>611</v>
      </c>
      <c r="O245" s="3"/>
      <c r="P245" s="2"/>
      <c r="Q245" s="24">
        <v>2</v>
      </c>
    </row>
    <row r="246" spans="1:17">
      <c r="A246" s="56">
        <v>245</v>
      </c>
      <c r="B246" s="66" t="s">
        <v>612</v>
      </c>
      <c r="C246" s="8" t="s">
        <v>366</v>
      </c>
      <c r="D246" s="8" t="s">
        <v>9</v>
      </c>
      <c r="E246" s="15" t="s">
        <v>15</v>
      </c>
      <c r="F246" s="3">
        <v>6</v>
      </c>
      <c r="G246" s="3" t="s">
        <v>12</v>
      </c>
      <c r="H246" s="3">
        <v>12</v>
      </c>
      <c r="I246" s="3" t="s">
        <v>12</v>
      </c>
      <c r="J246" s="3">
        <v>1</v>
      </c>
      <c r="K246" s="3" t="s">
        <v>12</v>
      </c>
      <c r="L246" s="3">
        <v>1</v>
      </c>
      <c r="M246" s="20">
        <f t="shared" si="3"/>
        <v>72</v>
      </c>
      <c r="N246" s="15" t="s">
        <v>613</v>
      </c>
      <c r="O246" s="3"/>
      <c r="P246" s="2"/>
      <c r="Q246" s="24">
        <v>2</v>
      </c>
    </row>
    <row r="247" spans="1:17">
      <c r="A247" s="56">
        <v>246</v>
      </c>
      <c r="B247" s="66" t="s">
        <v>612</v>
      </c>
      <c r="C247" s="8" t="s">
        <v>366</v>
      </c>
      <c r="D247" s="8" t="s">
        <v>9</v>
      </c>
      <c r="E247" s="15" t="s">
        <v>14</v>
      </c>
      <c r="F247" s="3">
        <v>2</v>
      </c>
      <c r="G247" s="3" t="s">
        <v>12</v>
      </c>
      <c r="H247" s="3">
        <v>2</v>
      </c>
      <c r="I247" s="3" t="s">
        <v>12</v>
      </c>
      <c r="J247" s="3">
        <v>2</v>
      </c>
      <c r="K247" s="3" t="s">
        <v>12</v>
      </c>
      <c r="L247" s="3">
        <v>1</v>
      </c>
      <c r="M247" s="20">
        <f t="shared" si="3"/>
        <v>8</v>
      </c>
      <c r="N247" s="15" t="s">
        <v>170</v>
      </c>
      <c r="O247" s="3"/>
      <c r="P247" s="2"/>
      <c r="Q247" s="24">
        <v>2</v>
      </c>
    </row>
    <row r="248" spans="1:17">
      <c r="A248" s="56">
        <v>247</v>
      </c>
      <c r="B248" s="66" t="s">
        <v>612</v>
      </c>
      <c r="C248" s="8" t="s">
        <v>366</v>
      </c>
      <c r="D248" s="8" t="s">
        <v>9</v>
      </c>
      <c r="E248" s="15" t="s">
        <v>160</v>
      </c>
      <c r="F248" s="3"/>
      <c r="G248" s="3" t="s">
        <v>12</v>
      </c>
      <c r="H248" s="3"/>
      <c r="I248" s="3" t="s">
        <v>12</v>
      </c>
      <c r="J248" s="3"/>
      <c r="K248" s="3" t="s">
        <v>12</v>
      </c>
      <c r="L248" s="3"/>
      <c r="M248" s="20">
        <f t="shared" si="3"/>
        <v>0</v>
      </c>
      <c r="N248" s="15" t="s">
        <v>170</v>
      </c>
      <c r="O248" s="3"/>
      <c r="P248" s="2"/>
      <c r="Q248" s="24">
        <v>2</v>
      </c>
    </row>
    <row r="249" spans="1:17">
      <c r="A249" s="56">
        <v>248</v>
      </c>
      <c r="B249" s="66" t="s">
        <v>612</v>
      </c>
      <c r="C249" s="8" t="s">
        <v>366</v>
      </c>
      <c r="D249" s="8" t="s">
        <v>9</v>
      </c>
      <c r="E249" s="15" t="s">
        <v>160</v>
      </c>
      <c r="F249" s="3"/>
      <c r="G249" s="3" t="s">
        <v>12</v>
      </c>
      <c r="H249" s="3"/>
      <c r="I249" s="3" t="s">
        <v>12</v>
      </c>
      <c r="J249" s="3"/>
      <c r="K249" s="3" t="s">
        <v>12</v>
      </c>
      <c r="L249" s="3"/>
      <c r="M249" s="20">
        <f t="shared" si="3"/>
        <v>0</v>
      </c>
      <c r="N249" s="15" t="s">
        <v>171</v>
      </c>
      <c r="O249" s="3"/>
      <c r="P249" s="2"/>
      <c r="Q249" s="24">
        <v>2</v>
      </c>
    </row>
    <row r="250" spans="1:17" ht="43.2">
      <c r="A250" s="56">
        <v>249</v>
      </c>
      <c r="B250" s="66" t="s">
        <v>614</v>
      </c>
      <c r="C250" s="8" t="s">
        <v>366</v>
      </c>
      <c r="D250" s="8" t="s">
        <v>9</v>
      </c>
      <c r="E250" s="15" t="s">
        <v>15</v>
      </c>
      <c r="F250" s="3">
        <v>4</v>
      </c>
      <c r="G250" s="3" t="s">
        <v>12</v>
      </c>
      <c r="H250" s="3">
        <v>4</v>
      </c>
      <c r="I250" s="3" t="s">
        <v>12</v>
      </c>
      <c r="J250" s="3">
        <v>1</v>
      </c>
      <c r="K250" s="3" t="s">
        <v>12</v>
      </c>
      <c r="L250" s="3">
        <v>1</v>
      </c>
      <c r="M250" s="20">
        <f t="shared" si="3"/>
        <v>16</v>
      </c>
      <c r="N250" s="15" t="s">
        <v>615</v>
      </c>
      <c r="O250" s="3"/>
      <c r="P250" s="2"/>
      <c r="Q250" s="24">
        <v>2</v>
      </c>
    </row>
    <row r="251" spans="1:17" ht="43.2">
      <c r="A251" s="56">
        <v>250</v>
      </c>
      <c r="B251" s="66" t="s">
        <v>614</v>
      </c>
      <c r="C251" s="8" t="s">
        <v>366</v>
      </c>
      <c r="D251" s="8" t="s">
        <v>9</v>
      </c>
      <c r="E251" s="15" t="s">
        <v>15</v>
      </c>
      <c r="F251" s="3">
        <v>8</v>
      </c>
      <c r="G251" s="3" t="s">
        <v>12</v>
      </c>
      <c r="H251" s="3">
        <v>10</v>
      </c>
      <c r="I251" s="3" t="s">
        <v>12</v>
      </c>
      <c r="J251" s="3">
        <v>1</v>
      </c>
      <c r="K251" s="3" t="s">
        <v>12</v>
      </c>
      <c r="L251" s="3">
        <v>1</v>
      </c>
      <c r="M251" s="20">
        <f t="shared" si="3"/>
        <v>80</v>
      </c>
      <c r="N251" s="15" t="s">
        <v>615</v>
      </c>
      <c r="O251" s="3"/>
      <c r="P251" s="2"/>
      <c r="Q251" s="24">
        <v>2</v>
      </c>
    </row>
    <row r="252" spans="1:17" ht="43.2">
      <c r="A252" s="56">
        <v>251</v>
      </c>
      <c r="B252" s="66" t="s">
        <v>614</v>
      </c>
      <c r="C252" s="8" t="s">
        <v>366</v>
      </c>
      <c r="D252" s="8" t="s">
        <v>9</v>
      </c>
      <c r="E252" s="15" t="s">
        <v>15</v>
      </c>
      <c r="F252" s="3">
        <v>3</v>
      </c>
      <c r="G252" s="3" t="s">
        <v>12</v>
      </c>
      <c r="H252" s="3">
        <v>10</v>
      </c>
      <c r="I252" s="3" t="s">
        <v>12</v>
      </c>
      <c r="J252" s="3">
        <v>1</v>
      </c>
      <c r="K252" s="3" t="s">
        <v>12</v>
      </c>
      <c r="L252" s="3">
        <v>1</v>
      </c>
      <c r="M252" s="20">
        <f t="shared" si="3"/>
        <v>30</v>
      </c>
      <c r="N252" s="15" t="s">
        <v>615</v>
      </c>
      <c r="O252" s="3"/>
      <c r="P252" s="2"/>
      <c r="Q252" s="24">
        <v>2</v>
      </c>
    </row>
    <row r="253" spans="1:17">
      <c r="A253" s="56">
        <v>252</v>
      </c>
      <c r="B253" s="66" t="s">
        <v>616</v>
      </c>
      <c r="C253" s="8" t="s">
        <v>366</v>
      </c>
      <c r="D253" s="8" t="s">
        <v>9</v>
      </c>
      <c r="E253" s="15" t="s">
        <v>14</v>
      </c>
      <c r="F253" s="3">
        <v>2</v>
      </c>
      <c r="G253" s="3" t="s">
        <v>12</v>
      </c>
      <c r="H253" s="3">
        <v>2</v>
      </c>
      <c r="I253" s="3" t="s">
        <v>12</v>
      </c>
      <c r="J253" s="3">
        <v>2</v>
      </c>
      <c r="K253" s="3" t="s">
        <v>12</v>
      </c>
      <c r="L253" s="3">
        <v>1</v>
      </c>
      <c r="M253" s="20">
        <f t="shared" si="3"/>
        <v>8</v>
      </c>
      <c r="N253" s="15" t="s">
        <v>170</v>
      </c>
      <c r="O253" s="3"/>
      <c r="P253" s="2"/>
      <c r="Q253" s="24">
        <v>2</v>
      </c>
    </row>
    <row r="254" spans="1:17">
      <c r="A254" s="56">
        <v>253</v>
      </c>
      <c r="B254" s="66" t="s">
        <v>616</v>
      </c>
      <c r="C254" s="8" t="s">
        <v>366</v>
      </c>
      <c r="D254" s="8" t="s">
        <v>9</v>
      </c>
      <c r="E254" s="15" t="s">
        <v>160</v>
      </c>
      <c r="F254" s="3"/>
      <c r="G254" s="3" t="s">
        <v>12</v>
      </c>
      <c r="H254" s="3"/>
      <c r="I254" s="3" t="s">
        <v>12</v>
      </c>
      <c r="J254" s="3"/>
      <c r="K254" s="3" t="s">
        <v>12</v>
      </c>
      <c r="L254" s="3"/>
      <c r="M254" s="20">
        <f t="shared" si="3"/>
        <v>0</v>
      </c>
      <c r="N254" s="15" t="s">
        <v>170</v>
      </c>
      <c r="O254" s="3"/>
      <c r="P254" s="2"/>
      <c r="Q254" s="24">
        <v>2</v>
      </c>
    </row>
    <row r="255" spans="1:17">
      <c r="A255" s="56">
        <v>254</v>
      </c>
      <c r="B255" s="66" t="s">
        <v>616</v>
      </c>
      <c r="C255" s="8" t="s">
        <v>366</v>
      </c>
      <c r="D255" s="8" t="s">
        <v>9</v>
      </c>
      <c r="E255" s="15" t="s">
        <v>160</v>
      </c>
      <c r="F255" s="3"/>
      <c r="G255" s="3" t="s">
        <v>12</v>
      </c>
      <c r="H255" s="3"/>
      <c r="I255" s="3" t="s">
        <v>12</v>
      </c>
      <c r="J255" s="3"/>
      <c r="K255" s="3" t="s">
        <v>12</v>
      </c>
      <c r="L255" s="3"/>
      <c r="M255" s="20">
        <f t="shared" si="3"/>
        <v>0</v>
      </c>
      <c r="N255" s="15" t="s">
        <v>171</v>
      </c>
      <c r="O255" s="3"/>
      <c r="P255" s="2"/>
      <c r="Q255" s="24">
        <v>2</v>
      </c>
    </row>
    <row r="256" spans="1:17" ht="28.8">
      <c r="A256" s="56">
        <v>255</v>
      </c>
      <c r="B256" s="66" t="s">
        <v>616</v>
      </c>
      <c r="C256" s="8" t="s">
        <v>366</v>
      </c>
      <c r="D256" s="8" t="s">
        <v>9</v>
      </c>
      <c r="E256" s="15" t="s">
        <v>226</v>
      </c>
      <c r="F256" s="3">
        <v>1</v>
      </c>
      <c r="G256" s="3" t="s">
        <v>12</v>
      </c>
      <c r="H256" s="3">
        <v>2</v>
      </c>
      <c r="I256" s="3" t="s">
        <v>12</v>
      </c>
      <c r="J256" s="3">
        <v>1</v>
      </c>
      <c r="K256" s="3" t="s">
        <v>12</v>
      </c>
      <c r="L256" s="3">
        <v>1</v>
      </c>
      <c r="M256" s="20">
        <f t="shared" si="3"/>
        <v>2</v>
      </c>
      <c r="N256" s="15" t="s">
        <v>617</v>
      </c>
      <c r="O256" s="3"/>
      <c r="P256" s="2"/>
      <c r="Q256" s="24">
        <v>2</v>
      </c>
    </row>
    <row r="257" spans="1:17">
      <c r="A257" s="56">
        <v>256</v>
      </c>
      <c r="B257" s="66" t="s">
        <v>618</v>
      </c>
      <c r="C257" s="8" t="s">
        <v>366</v>
      </c>
      <c r="D257" s="8" t="s">
        <v>9</v>
      </c>
      <c r="E257" s="15" t="s">
        <v>15</v>
      </c>
      <c r="F257" s="3">
        <v>4</v>
      </c>
      <c r="G257" s="3" t="s">
        <v>12</v>
      </c>
      <c r="H257" s="3">
        <v>20</v>
      </c>
      <c r="I257" s="3" t="s">
        <v>12</v>
      </c>
      <c r="J257" s="3">
        <v>1</v>
      </c>
      <c r="K257" s="3" t="s">
        <v>12</v>
      </c>
      <c r="L257" s="3">
        <v>1</v>
      </c>
      <c r="M257" s="20">
        <f t="shared" si="3"/>
        <v>80</v>
      </c>
      <c r="N257" s="15" t="s">
        <v>424</v>
      </c>
      <c r="O257" s="3"/>
      <c r="P257" s="2"/>
      <c r="Q257" s="24">
        <v>2</v>
      </c>
    </row>
    <row r="258" spans="1:17">
      <c r="A258" s="56">
        <v>257</v>
      </c>
      <c r="B258" s="66" t="s">
        <v>618</v>
      </c>
      <c r="C258" s="8" t="s">
        <v>366</v>
      </c>
      <c r="D258" s="8" t="s">
        <v>9</v>
      </c>
      <c r="E258" s="15" t="s">
        <v>14</v>
      </c>
      <c r="F258" s="3">
        <v>2</v>
      </c>
      <c r="G258" s="3" t="s">
        <v>12</v>
      </c>
      <c r="H258" s="3">
        <v>2</v>
      </c>
      <c r="I258" s="3" t="s">
        <v>12</v>
      </c>
      <c r="J258" s="3">
        <v>2</v>
      </c>
      <c r="K258" s="3" t="s">
        <v>12</v>
      </c>
      <c r="L258" s="3">
        <v>1</v>
      </c>
      <c r="M258" s="20">
        <f t="shared" ref="M258:M321" si="4">F258*H258*J258*L258</f>
        <v>8</v>
      </c>
      <c r="N258" s="15" t="s">
        <v>170</v>
      </c>
      <c r="O258" s="3"/>
      <c r="P258" s="2"/>
      <c r="Q258" s="24">
        <v>2</v>
      </c>
    </row>
    <row r="259" spans="1:17">
      <c r="A259" s="56">
        <v>258</v>
      </c>
      <c r="B259" s="66" t="s">
        <v>618</v>
      </c>
      <c r="C259" s="8" t="s">
        <v>366</v>
      </c>
      <c r="D259" s="8" t="s">
        <v>9</v>
      </c>
      <c r="E259" s="15" t="s">
        <v>160</v>
      </c>
      <c r="F259" s="3"/>
      <c r="G259" s="3" t="s">
        <v>12</v>
      </c>
      <c r="H259" s="3"/>
      <c r="I259" s="3" t="s">
        <v>12</v>
      </c>
      <c r="J259" s="3"/>
      <c r="K259" s="3" t="s">
        <v>12</v>
      </c>
      <c r="L259" s="3"/>
      <c r="M259" s="20">
        <f t="shared" si="4"/>
        <v>0</v>
      </c>
      <c r="N259" s="15" t="s">
        <v>170</v>
      </c>
      <c r="O259" s="3"/>
      <c r="P259" s="2"/>
      <c r="Q259" s="24">
        <v>2</v>
      </c>
    </row>
    <row r="260" spans="1:17">
      <c r="A260" s="56">
        <v>259</v>
      </c>
      <c r="B260" s="66" t="s">
        <v>618</v>
      </c>
      <c r="C260" s="8" t="s">
        <v>366</v>
      </c>
      <c r="D260" s="8" t="s">
        <v>9</v>
      </c>
      <c r="E260" s="15" t="s">
        <v>160</v>
      </c>
      <c r="F260" s="3"/>
      <c r="G260" s="3" t="s">
        <v>12</v>
      </c>
      <c r="H260" s="3"/>
      <c r="I260" s="3" t="s">
        <v>12</v>
      </c>
      <c r="J260" s="3"/>
      <c r="K260" s="3" t="s">
        <v>12</v>
      </c>
      <c r="L260" s="3"/>
      <c r="M260" s="20">
        <f t="shared" si="4"/>
        <v>0</v>
      </c>
      <c r="N260" s="15" t="s">
        <v>170</v>
      </c>
      <c r="O260" s="3"/>
      <c r="P260" s="2"/>
      <c r="Q260" s="24">
        <v>2</v>
      </c>
    </row>
    <row r="261" spans="1:17">
      <c r="A261" s="56">
        <v>260</v>
      </c>
      <c r="B261" s="66" t="s">
        <v>618</v>
      </c>
      <c r="C261" s="8" t="s">
        <v>366</v>
      </c>
      <c r="D261" s="8" t="s">
        <v>9</v>
      </c>
      <c r="E261" s="15" t="s">
        <v>160</v>
      </c>
      <c r="F261" s="3"/>
      <c r="G261" s="3" t="s">
        <v>12</v>
      </c>
      <c r="H261" s="3"/>
      <c r="I261" s="3" t="s">
        <v>12</v>
      </c>
      <c r="J261" s="3"/>
      <c r="K261" s="3" t="s">
        <v>12</v>
      </c>
      <c r="L261" s="3"/>
      <c r="M261" s="20">
        <f t="shared" si="4"/>
        <v>0</v>
      </c>
      <c r="N261" s="15" t="s">
        <v>171</v>
      </c>
      <c r="O261" s="3"/>
      <c r="P261" s="2"/>
      <c r="Q261" s="24">
        <v>2</v>
      </c>
    </row>
    <row r="262" spans="1:17">
      <c r="A262" s="56">
        <v>261</v>
      </c>
      <c r="B262" s="66" t="s">
        <v>618</v>
      </c>
      <c r="C262" s="8" t="s">
        <v>366</v>
      </c>
      <c r="D262" s="8" t="s">
        <v>9</v>
      </c>
      <c r="E262" s="15" t="s">
        <v>160</v>
      </c>
      <c r="F262" s="3"/>
      <c r="G262" s="3" t="s">
        <v>12</v>
      </c>
      <c r="H262" s="3"/>
      <c r="I262" s="3" t="s">
        <v>12</v>
      </c>
      <c r="J262" s="3"/>
      <c r="K262" s="3" t="s">
        <v>12</v>
      </c>
      <c r="L262" s="3"/>
      <c r="M262" s="20">
        <f t="shared" si="4"/>
        <v>0</v>
      </c>
      <c r="N262" s="15" t="s">
        <v>384</v>
      </c>
      <c r="O262" s="3"/>
      <c r="P262" s="2"/>
      <c r="Q262" s="24">
        <v>2</v>
      </c>
    </row>
    <row r="263" spans="1:17" ht="28.8">
      <c r="A263" s="56">
        <v>262</v>
      </c>
      <c r="B263" s="66" t="s">
        <v>618</v>
      </c>
      <c r="C263" s="8" t="s">
        <v>366</v>
      </c>
      <c r="D263" s="8" t="s">
        <v>9</v>
      </c>
      <c r="E263" s="15" t="s">
        <v>15</v>
      </c>
      <c r="F263" s="3">
        <v>2</v>
      </c>
      <c r="G263" s="3" t="s">
        <v>12</v>
      </c>
      <c r="H263" s="3">
        <v>4</v>
      </c>
      <c r="I263" s="3" t="s">
        <v>12</v>
      </c>
      <c r="J263" s="3">
        <v>1</v>
      </c>
      <c r="K263" s="3" t="s">
        <v>12</v>
      </c>
      <c r="L263" s="3">
        <v>1</v>
      </c>
      <c r="M263" s="20">
        <f t="shared" si="4"/>
        <v>8</v>
      </c>
      <c r="N263" s="15" t="s">
        <v>454</v>
      </c>
      <c r="O263" s="3"/>
      <c r="P263" s="2"/>
      <c r="Q263" s="24">
        <v>2</v>
      </c>
    </row>
    <row r="264" spans="1:17">
      <c r="A264" s="56">
        <v>263</v>
      </c>
      <c r="B264" s="66" t="s">
        <v>619</v>
      </c>
      <c r="C264" s="8" t="s">
        <v>366</v>
      </c>
      <c r="D264" s="8" t="s">
        <v>9</v>
      </c>
      <c r="E264" s="15" t="s">
        <v>160</v>
      </c>
      <c r="F264" s="3"/>
      <c r="G264" s="3" t="s">
        <v>12</v>
      </c>
      <c r="H264" s="3"/>
      <c r="I264" s="3" t="s">
        <v>12</v>
      </c>
      <c r="J264" s="3"/>
      <c r="K264" s="3" t="s">
        <v>12</v>
      </c>
      <c r="L264" s="3"/>
      <c r="M264" s="20">
        <f t="shared" si="4"/>
        <v>0</v>
      </c>
      <c r="N264" s="15" t="s">
        <v>171</v>
      </c>
      <c r="O264" s="3"/>
      <c r="P264" s="2"/>
      <c r="Q264" s="24">
        <v>2</v>
      </c>
    </row>
    <row r="265" spans="1:17">
      <c r="A265" s="56">
        <v>264</v>
      </c>
      <c r="B265" s="66" t="s">
        <v>619</v>
      </c>
      <c r="C265" s="8" t="s">
        <v>366</v>
      </c>
      <c r="D265" s="8" t="s">
        <v>9</v>
      </c>
      <c r="E265" s="15" t="s">
        <v>160</v>
      </c>
      <c r="F265" s="3"/>
      <c r="G265" s="3" t="s">
        <v>12</v>
      </c>
      <c r="H265" s="3"/>
      <c r="I265" s="3" t="s">
        <v>12</v>
      </c>
      <c r="J265" s="3"/>
      <c r="K265" s="3" t="s">
        <v>12</v>
      </c>
      <c r="L265" s="3"/>
      <c r="M265" s="20">
        <f t="shared" si="4"/>
        <v>0</v>
      </c>
      <c r="N265" s="15" t="s">
        <v>162</v>
      </c>
      <c r="O265" s="3"/>
      <c r="P265" s="2"/>
      <c r="Q265" s="24">
        <v>2</v>
      </c>
    </row>
    <row r="266" spans="1:17">
      <c r="A266" s="56">
        <v>265</v>
      </c>
      <c r="B266" s="66" t="s">
        <v>619</v>
      </c>
      <c r="C266" s="8" t="s">
        <v>366</v>
      </c>
      <c r="D266" s="8" t="s">
        <v>9</v>
      </c>
      <c r="E266" s="15" t="s">
        <v>14</v>
      </c>
      <c r="F266" s="3">
        <v>2</v>
      </c>
      <c r="G266" s="3" t="s">
        <v>12</v>
      </c>
      <c r="H266" s="3">
        <v>2</v>
      </c>
      <c r="I266" s="3" t="s">
        <v>12</v>
      </c>
      <c r="J266" s="3">
        <v>2</v>
      </c>
      <c r="K266" s="3" t="s">
        <v>12</v>
      </c>
      <c r="L266" s="3">
        <v>1</v>
      </c>
      <c r="M266" s="20">
        <f t="shared" si="4"/>
        <v>8</v>
      </c>
      <c r="N266" s="15" t="s">
        <v>170</v>
      </c>
      <c r="O266" s="3"/>
      <c r="P266" s="2"/>
      <c r="Q266" s="24">
        <v>2</v>
      </c>
    </row>
    <row r="267" spans="1:17">
      <c r="A267" s="56">
        <v>266</v>
      </c>
      <c r="B267" s="66" t="s">
        <v>619</v>
      </c>
      <c r="C267" s="8" t="s">
        <v>366</v>
      </c>
      <c r="D267" s="8" t="s">
        <v>9</v>
      </c>
      <c r="E267" s="15" t="s">
        <v>160</v>
      </c>
      <c r="F267" s="3"/>
      <c r="G267" s="3" t="s">
        <v>12</v>
      </c>
      <c r="H267" s="3"/>
      <c r="I267" s="3" t="s">
        <v>12</v>
      </c>
      <c r="J267" s="3"/>
      <c r="K267" s="3" t="s">
        <v>12</v>
      </c>
      <c r="L267" s="3"/>
      <c r="M267" s="20">
        <f t="shared" si="4"/>
        <v>0</v>
      </c>
      <c r="N267" s="15" t="s">
        <v>170</v>
      </c>
      <c r="O267" s="3"/>
      <c r="P267" s="2"/>
      <c r="Q267" s="24">
        <v>2</v>
      </c>
    </row>
    <row r="268" spans="1:17">
      <c r="A268" s="56">
        <v>267</v>
      </c>
      <c r="B268" s="66" t="s">
        <v>619</v>
      </c>
      <c r="C268" s="8" t="s">
        <v>366</v>
      </c>
      <c r="D268" s="8" t="s">
        <v>9</v>
      </c>
      <c r="E268" s="15" t="s">
        <v>15</v>
      </c>
      <c r="F268" s="3">
        <v>1</v>
      </c>
      <c r="G268" s="3" t="s">
        <v>12</v>
      </c>
      <c r="H268" s="3">
        <v>12</v>
      </c>
      <c r="I268" s="3" t="s">
        <v>12</v>
      </c>
      <c r="J268" s="3">
        <v>1</v>
      </c>
      <c r="K268" s="3" t="s">
        <v>12</v>
      </c>
      <c r="L268" s="3">
        <v>1</v>
      </c>
      <c r="M268" s="20">
        <f t="shared" si="4"/>
        <v>12</v>
      </c>
      <c r="N268" s="15" t="s">
        <v>162</v>
      </c>
      <c r="O268" s="3"/>
      <c r="P268" s="2"/>
      <c r="Q268" s="24">
        <v>2</v>
      </c>
    </row>
    <row r="269" spans="1:17">
      <c r="A269" s="56">
        <v>268</v>
      </c>
      <c r="B269" s="66" t="s">
        <v>619</v>
      </c>
      <c r="C269" s="8" t="s">
        <v>366</v>
      </c>
      <c r="D269" s="8" t="s">
        <v>9</v>
      </c>
      <c r="E269" s="15" t="s">
        <v>480</v>
      </c>
      <c r="F269" s="3">
        <v>12</v>
      </c>
      <c r="G269" s="3" t="s">
        <v>12</v>
      </c>
      <c r="H269" s="3">
        <v>20</v>
      </c>
      <c r="I269" s="3" t="s">
        <v>12</v>
      </c>
      <c r="J269" s="3">
        <v>1</v>
      </c>
      <c r="K269" s="3" t="s">
        <v>12</v>
      </c>
      <c r="L269" s="3">
        <v>1</v>
      </c>
      <c r="M269" s="20">
        <f t="shared" si="4"/>
        <v>240</v>
      </c>
      <c r="N269" s="15" t="s">
        <v>620</v>
      </c>
      <c r="O269" s="3"/>
      <c r="P269" s="2"/>
      <c r="Q269" s="24">
        <v>2</v>
      </c>
    </row>
    <row r="270" spans="1:17">
      <c r="A270" s="56">
        <v>269</v>
      </c>
      <c r="B270" s="66" t="s">
        <v>619</v>
      </c>
      <c r="C270" s="8" t="s">
        <v>366</v>
      </c>
      <c r="D270" s="8" t="s">
        <v>9</v>
      </c>
      <c r="E270" s="15" t="s">
        <v>226</v>
      </c>
      <c r="F270" s="3">
        <v>1.5</v>
      </c>
      <c r="G270" s="3" t="s">
        <v>12</v>
      </c>
      <c r="H270" s="3">
        <v>2</v>
      </c>
      <c r="I270" s="3" t="s">
        <v>12</v>
      </c>
      <c r="J270" s="3">
        <v>1</v>
      </c>
      <c r="K270" s="3" t="s">
        <v>12</v>
      </c>
      <c r="L270" s="3">
        <v>1</v>
      </c>
      <c r="M270" s="20">
        <f t="shared" si="4"/>
        <v>3</v>
      </c>
      <c r="N270" s="15" t="s">
        <v>163</v>
      </c>
      <c r="O270" s="3"/>
      <c r="P270" s="2"/>
      <c r="Q270" s="24">
        <v>2</v>
      </c>
    </row>
    <row r="271" spans="1:17">
      <c r="A271" s="56">
        <v>270</v>
      </c>
      <c r="B271" s="66" t="s">
        <v>619</v>
      </c>
      <c r="C271" s="8" t="s">
        <v>366</v>
      </c>
      <c r="D271" s="8" t="s">
        <v>9</v>
      </c>
      <c r="E271" s="15" t="s">
        <v>226</v>
      </c>
      <c r="F271" s="3">
        <v>2</v>
      </c>
      <c r="G271" s="3" t="s">
        <v>12</v>
      </c>
      <c r="H271" s="3">
        <v>2</v>
      </c>
      <c r="I271" s="3" t="s">
        <v>12</v>
      </c>
      <c r="J271" s="3">
        <v>1</v>
      </c>
      <c r="K271" s="3" t="s">
        <v>12</v>
      </c>
      <c r="L271" s="3">
        <v>1</v>
      </c>
      <c r="M271" s="20">
        <f t="shared" si="4"/>
        <v>4</v>
      </c>
      <c r="N271" s="15" t="s">
        <v>168</v>
      </c>
      <c r="O271" s="3"/>
      <c r="P271" s="2"/>
      <c r="Q271" s="24">
        <v>2</v>
      </c>
    </row>
    <row r="272" spans="1:17">
      <c r="A272" s="56">
        <v>271</v>
      </c>
      <c r="B272" s="66" t="s">
        <v>621</v>
      </c>
      <c r="C272" s="8" t="s">
        <v>366</v>
      </c>
      <c r="D272" s="8" t="s">
        <v>9</v>
      </c>
      <c r="E272" s="15" t="s">
        <v>289</v>
      </c>
      <c r="F272" s="3">
        <v>10</v>
      </c>
      <c r="G272" s="3" t="s">
        <v>12</v>
      </c>
      <c r="H272" s="3">
        <v>12</v>
      </c>
      <c r="I272" s="3" t="s">
        <v>12</v>
      </c>
      <c r="J272" s="3">
        <v>1</v>
      </c>
      <c r="K272" s="3" t="s">
        <v>12</v>
      </c>
      <c r="L272" s="3">
        <v>1</v>
      </c>
      <c r="M272" s="20">
        <f t="shared" si="4"/>
        <v>120</v>
      </c>
      <c r="N272" s="15" t="s">
        <v>371</v>
      </c>
      <c r="O272" s="3"/>
      <c r="P272" s="2"/>
      <c r="Q272" s="24">
        <v>2</v>
      </c>
    </row>
    <row r="273" spans="1:17">
      <c r="A273" s="56">
        <v>272</v>
      </c>
      <c r="B273" s="66" t="s">
        <v>621</v>
      </c>
      <c r="C273" s="8" t="s">
        <v>366</v>
      </c>
      <c r="D273" s="8" t="s">
        <v>9</v>
      </c>
      <c r="E273" s="15" t="s">
        <v>480</v>
      </c>
      <c r="F273" s="3">
        <v>2</v>
      </c>
      <c r="G273" s="3" t="s">
        <v>12</v>
      </c>
      <c r="H273" s="3">
        <v>12</v>
      </c>
      <c r="I273" s="3" t="s">
        <v>12</v>
      </c>
      <c r="J273" s="3">
        <v>1</v>
      </c>
      <c r="K273" s="3" t="s">
        <v>12</v>
      </c>
      <c r="L273" s="3">
        <v>1</v>
      </c>
      <c r="M273" s="20">
        <f t="shared" si="4"/>
        <v>24</v>
      </c>
      <c r="N273" s="15" t="s">
        <v>371</v>
      </c>
      <c r="O273" s="3"/>
      <c r="P273" s="2"/>
      <c r="Q273" s="24">
        <v>2</v>
      </c>
    </row>
    <row r="274" spans="1:17">
      <c r="A274" s="56">
        <v>273</v>
      </c>
      <c r="B274" s="66" t="s">
        <v>622</v>
      </c>
      <c r="C274" s="8" t="s">
        <v>623</v>
      </c>
      <c r="D274" s="8" t="s">
        <v>9</v>
      </c>
      <c r="E274" s="15" t="s">
        <v>14</v>
      </c>
      <c r="F274" s="3">
        <v>2</v>
      </c>
      <c r="G274" s="3" t="s">
        <v>12</v>
      </c>
      <c r="H274" s="3">
        <v>3</v>
      </c>
      <c r="I274" s="3" t="s">
        <v>12</v>
      </c>
      <c r="J274" s="3">
        <v>2</v>
      </c>
      <c r="K274" s="3" t="s">
        <v>12</v>
      </c>
      <c r="L274" s="3">
        <v>1</v>
      </c>
      <c r="M274" s="20">
        <f t="shared" si="4"/>
        <v>12</v>
      </c>
      <c r="N274" s="15" t="s">
        <v>611</v>
      </c>
      <c r="O274" s="3"/>
      <c r="P274" s="2"/>
      <c r="Q274" s="24">
        <v>2</v>
      </c>
    </row>
    <row r="275" spans="1:17">
      <c r="A275" s="56">
        <v>274</v>
      </c>
      <c r="B275" s="66" t="s">
        <v>622</v>
      </c>
      <c r="C275" s="8" t="s">
        <v>623</v>
      </c>
      <c r="D275" s="8" t="s">
        <v>9</v>
      </c>
      <c r="E275" s="15" t="s">
        <v>15</v>
      </c>
      <c r="F275" s="3">
        <v>3</v>
      </c>
      <c r="G275" s="3" t="s">
        <v>12</v>
      </c>
      <c r="H275" s="3">
        <v>10</v>
      </c>
      <c r="I275" s="3" t="s">
        <v>12</v>
      </c>
      <c r="J275" s="3">
        <v>1</v>
      </c>
      <c r="K275" s="3" t="s">
        <v>12</v>
      </c>
      <c r="L275" s="3">
        <v>1</v>
      </c>
      <c r="M275" s="20">
        <f t="shared" si="4"/>
        <v>30</v>
      </c>
      <c r="N275" s="15" t="s">
        <v>611</v>
      </c>
      <c r="O275" s="3"/>
      <c r="P275" s="2"/>
      <c r="Q275" s="24">
        <v>2</v>
      </c>
    </row>
    <row r="276" spans="1:17">
      <c r="A276" s="56">
        <v>275</v>
      </c>
      <c r="B276" s="66" t="s">
        <v>624</v>
      </c>
      <c r="C276" s="8" t="s">
        <v>623</v>
      </c>
      <c r="D276" s="8" t="s">
        <v>9</v>
      </c>
      <c r="E276" s="15" t="s">
        <v>160</v>
      </c>
      <c r="F276" s="3"/>
      <c r="G276" s="3" t="s">
        <v>12</v>
      </c>
      <c r="H276" s="3"/>
      <c r="I276" s="3" t="s">
        <v>12</v>
      </c>
      <c r="J276" s="3"/>
      <c r="K276" s="3" t="s">
        <v>12</v>
      </c>
      <c r="L276" s="3"/>
      <c r="M276" s="20">
        <f t="shared" si="4"/>
        <v>0</v>
      </c>
      <c r="N276" s="15" t="s">
        <v>170</v>
      </c>
      <c r="O276" s="3"/>
      <c r="P276" s="2"/>
      <c r="Q276" s="24">
        <v>2</v>
      </c>
    </row>
    <row r="277" spans="1:17">
      <c r="A277" s="56">
        <v>276</v>
      </c>
      <c r="B277" s="66" t="s">
        <v>624</v>
      </c>
      <c r="C277" s="8" t="s">
        <v>623</v>
      </c>
      <c r="D277" s="8" t="s">
        <v>9</v>
      </c>
      <c r="E277" s="15" t="s">
        <v>14</v>
      </c>
      <c r="F277" s="3">
        <v>2</v>
      </c>
      <c r="G277" s="3" t="s">
        <v>12</v>
      </c>
      <c r="H277" s="3">
        <v>2</v>
      </c>
      <c r="I277" s="3" t="s">
        <v>12</v>
      </c>
      <c r="J277" s="3">
        <v>2</v>
      </c>
      <c r="K277" s="3" t="s">
        <v>12</v>
      </c>
      <c r="L277" s="3">
        <v>1</v>
      </c>
      <c r="M277" s="20">
        <f t="shared" si="4"/>
        <v>8</v>
      </c>
      <c r="N277" s="15" t="s">
        <v>170</v>
      </c>
      <c r="O277" s="3"/>
      <c r="P277" s="2"/>
      <c r="Q277" s="24">
        <v>2</v>
      </c>
    </row>
    <row r="278" spans="1:17">
      <c r="A278" s="56">
        <v>277</v>
      </c>
      <c r="B278" s="66" t="s">
        <v>624</v>
      </c>
      <c r="C278" s="8" t="s">
        <v>623</v>
      </c>
      <c r="D278" s="8" t="s">
        <v>9</v>
      </c>
      <c r="E278" s="15" t="s">
        <v>289</v>
      </c>
      <c r="F278" s="3">
        <v>10</v>
      </c>
      <c r="G278" s="3" t="s">
        <v>12</v>
      </c>
      <c r="H278" s="3">
        <v>12</v>
      </c>
      <c r="I278" s="3" t="s">
        <v>12</v>
      </c>
      <c r="J278" s="3">
        <v>1</v>
      </c>
      <c r="K278" s="3" t="s">
        <v>12</v>
      </c>
      <c r="L278" s="3">
        <v>1</v>
      </c>
      <c r="M278" s="20">
        <f t="shared" si="4"/>
        <v>120</v>
      </c>
      <c r="N278" s="15" t="s">
        <v>371</v>
      </c>
      <c r="O278" s="3"/>
      <c r="P278" s="2"/>
      <c r="Q278" s="24">
        <v>2</v>
      </c>
    </row>
    <row r="279" spans="1:17">
      <c r="A279" s="56">
        <v>278</v>
      </c>
      <c r="B279" s="66" t="s">
        <v>625</v>
      </c>
      <c r="C279" s="8" t="s">
        <v>623</v>
      </c>
      <c r="D279" s="8" t="s">
        <v>9</v>
      </c>
      <c r="E279" s="15" t="s">
        <v>14</v>
      </c>
      <c r="F279" s="3">
        <v>1</v>
      </c>
      <c r="G279" s="3" t="s">
        <v>12</v>
      </c>
      <c r="H279" s="3">
        <v>2</v>
      </c>
      <c r="I279" s="3" t="s">
        <v>12</v>
      </c>
      <c r="J279" s="3">
        <v>2</v>
      </c>
      <c r="K279" s="3" t="s">
        <v>12</v>
      </c>
      <c r="L279" s="3">
        <v>1</v>
      </c>
      <c r="M279" s="20">
        <f t="shared" si="4"/>
        <v>4</v>
      </c>
      <c r="N279" s="15" t="s">
        <v>163</v>
      </c>
      <c r="O279" s="3"/>
      <c r="P279" s="2"/>
      <c r="Q279" s="24">
        <v>2</v>
      </c>
    </row>
    <row r="280" spans="1:17">
      <c r="A280" s="56">
        <v>279</v>
      </c>
      <c r="B280" s="66" t="s">
        <v>625</v>
      </c>
      <c r="C280" s="8" t="s">
        <v>623</v>
      </c>
      <c r="D280" s="8" t="s">
        <v>9</v>
      </c>
      <c r="E280" s="15" t="s">
        <v>14</v>
      </c>
      <c r="F280" s="3">
        <v>1</v>
      </c>
      <c r="G280" s="3" t="s">
        <v>12</v>
      </c>
      <c r="H280" s="3">
        <v>2</v>
      </c>
      <c r="I280" s="3" t="s">
        <v>12</v>
      </c>
      <c r="J280" s="3">
        <v>2</v>
      </c>
      <c r="K280" s="3" t="s">
        <v>12</v>
      </c>
      <c r="L280" s="3">
        <v>1</v>
      </c>
      <c r="M280" s="20">
        <f t="shared" si="4"/>
        <v>4</v>
      </c>
      <c r="N280" s="15" t="s">
        <v>169</v>
      </c>
      <c r="O280" s="3"/>
      <c r="P280" s="2"/>
      <c r="Q280" s="24">
        <v>2</v>
      </c>
    </row>
    <row r="281" spans="1:17">
      <c r="A281" s="56">
        <v>280</v>
      </c>
      <c r="B281" s="66" t="s">
        <v>625</v>
      </c>
      <c r="C281" s="8" t="s">
        <v>623</v>
      </c>
      <c r="D281" s="8" t="s">
        <v>9</v>
      </c>
      <c r="E281" s="15" t="s">
        <v>289</v>
      </c>
      <c r="F281" s="3"/>
      <c r="G281" s="3" t="s">
        <v>12</v>
      </c>
      <c r="H281" s="3"/>
      <c r="I281" s="3" t="s">
        <v>12</v>
      </c>
      <c r="J281" s="3"/>
      <c r="K281" s="3" t="s">
        <v>12</v>
      </c>
      <c r="L281" s="3"/>
      <c r="M281" s="20">
        <f t="shared" si="4"/>
        <v>0</v>
      </c>
      <c r="N281" s="15" t="s">
        <v>371</v>
      </c>
      <c r="O281" s="3"/>
      <c r="P281" s="2"/>
      <c r="Q281" s="24">
        <v>2</v>
      </c>
    </row>
    <row r="282" spans="1:17">
      <c r="A282" s="56">
        <v>281</v>
      </c>
      <c r="B282" s="66" t="s">
        <v>625</v>
      </c>
      <c r="C282" s="8" t="s">
        <v>623</v>
      </c>
      <c r="D282" s="8" t="s">
        <v>9</v>
      </c>
      <c r="E282" s="15" t="s">
        <v>15</v>
      </c>
      <c r="F282" s="3">
        <v>3</v>
      </c>
      <c r="G282" s="3" t="s">
        <v>12</v>
      </c>
      <c r="H282" s="3">
        <v>12</v>
      </c>
      <c r="I282" s="3" t="s">
        <v>12</v>
      </c>
      <c r="J282" s="3">
        <v>1</v>
      </c>
      <c r="K282" s="3" t="s">
        <v>12</v>
      </c>
      <c r="L282" s="3">
        <v>1</v>
      </c>
      <c r="M282" s="20">
        <f t="shared" si="4"/>
        <v>36</v>
      </c>
      <c r="N282" s="15" t="s">
        <v>168</v>
      </c>
      <c r="O282" s="3"/>
      <c r="P282" s="2"/>
      <c r="Q282" s="24">
        <v>2</v>
      </c>
    </row>
    <row r="283" spans="1:17">
      <c r="A283" s="56">
        <v>282</v>
      </c>
      <c r="B283" s="66" t="s">
        <v>626</v>
      </c>
      <c r="C283" s="8" t="s">
        <v>623</v>
      </c>
      <c r="D283" s="8" t="s">
        <v>9</v>
      </c>
      <c r="E283" s="15" t="s">
        <v>15</v>
      </c>
      <c r="F283" s="3">
        <v>4</v>
      </c>
      <c r="G283" s="3" t="s">
        <v>12</v>
      </c>
      <c r="H283" s="3">
        <v>15</v>
      </c>
      <c r="I283" s="3" t="s">
        <v>12</v>
      </c>
      <c r="J283" s="3">
        <v>1</v>
      </c>
      <c r="K283" s="3" t="s">
        <v>12</v>
      </c>
      <c r="L283" s="3">
        <v>1</v>
      </c>
      <c r="M283" s="20">
        <f t="shared" si="4"/>
        <v>60</v>
      </c>
      <c r="N283" s="15" t="s">
        <v>611</v>
      </c>
      <c r="O283" s="3"/>
      <c r="P283" s="2"/>
      <c r="Q283" s="24">
        <v>2</v>
      </c>
    </row>
    <row r="284" spans="1:17">
      <c r="A284" s="56">
        <v>283</v>
      </c>
      <c r="B284" s="66" t="s">
        <v>560</v>
      </c>
      <c r="C284" s="8" t="s">
        <v>623</v>
      </c>
      <c r="D284" s="8" t="s">
        <v>9</v>
      </c>
      <c r="E284" s="15" t="s">
        <v>14</v>
      </c>
      <c r="F284" s="3"/>
      <c r="G284" s="3" t="s">
        <v>12</v>
      </c>
      <c r="H284" s="3"/>
      <c r="I284" s="3" t="s">
        <v>12</v>
      </c>
      <c r="J284" s="3"/>
      <c r="K284" s="3" t="s">
        <v>12</v>
      </c>
      <c r="L284" s="3"/>
      <c r="M284" s="20">
        <f t="shared" si="4"/>
        <v>0</v>
      </c>
      <c r="N284" s="15" t="s">
        <v>170</v>
      </c>
      <c r="O284" s="3"/>
      <c r="P284" s="2"/>
      <c r="Q284" s="24">
        <v>2</v>
      </c>
    </row>
    <row r="285" spans="1:17">
      <c r="A285" s="56">
        <v>284</v>
      </c>
      <c r="B285" s="66" t="s">
        <v>560</v>
      </c>
      <c r="C285" s="8" t="s">
        <v>623</v>
      </c>
      <c r="D285" s="8" t="s">
        <v>9</v>
      </c>
      <c r="E285" s="15" t="s">
        <v>160</v>
      </c>
      <c r="F285" s="3"/>
      <c r="G285" s="3" t="s">
        <v>12</v>
      </c>
      <c r="H285" s="3"/>
      <c r="I285" s="3" t="s">
        <v>12</v>
      </c>
      <c r="J285" s="3"/>
      <c r="K285" s="3" t="s">
        <v>12</v>
      </c>
      <c r="L285" s="3"/>
      <c r="M285" s="20">
        <f t="shared" si="4"/>
        <v>0</v>
      </c>
      <c r="N285" s="15" t="s">
        <v>170</v>
      </c>
      <c r="O285" s="3"/>
      <c r="P285" s="2"/>
      <c r="Q285" s="24">
        <v>2</v>
      </c>
    </row>
    <row r="286" spans="1:17">
      <c r="A286" s="56">
        <v>285</v>
      </c>
      <c r="B286" s="66" t="s">
        <v>560</v>
      </c>
      <c r="C286" s="8" t="s">
        <v>623</v>
      </c>
      <c r="D286" s="8" t="s">
        <v>9</v>
      </c>
      <c r="E286" s="15" t="s">
        <v>160</v>
      </c>
      <c r="F286" s="3"/>
      <c r="G286" s="3" t="s">
        <v>12</v>
      </c>
      <c r="H286" s="3"/>
      <c r="I286" s="3" t="s">
        <v>12</v>
      </c>
      <c r="J286" s="3"/>
      <c r="K286" s="3" t="s">
        <v>12</v>
      </c>
      <c r="L286" s="3"/>
      <c r="M286" s="20">
        <f t="shared" si="4"/>
        <v>0</v>
      </c>
      <c r="N286" s="15" t="s">
        <v>162</v>
      </c>
      <c r="O286" s="3"/>
      <c r="P286" s="2"/>
      <c r="Q286" s="24">
        <v>2</v>
      </c>
    </row>
    <row r="287" spans="1:17">
      <c r="A287" s="56">
        <v>286</v>
      </c>
      <c r="B287" s="66" t="s">
        <v>560</v>
      </c>
      <c r="C287" s="8" t="s">
        <v>623</v>
      </c>
      <c r="D287" s="8" t="s">
        <v>9</v>
      </c>
      <c r="E287" s="15" t="s">
        <v>160</v>
      </c>
      <c r="F287" s="3"/>
      <c r="G287" s="3" t="s">
        <v>12</v>
      </c>
      <c r="H287" s="3"/>
      <c r="I287" s="3" t="s">
        <v>12</v>
      </c>
      <c r="J287" s="3"/>
      <c r="K287" s="3" t="s">
        <v>12</v>
      </c>
      <c r="L287" s="3"/>
      <c r="M287" s="20">
        <f t="shared" si="4"/>
        <v>0</v>
      </c>
      <c r="N287" s="15" t="s">
        <v>171</v>
      </c>
      <c r="O287" s="3"/>
      <c r="P287" s="2"/>
      <c r="Q287" s="24">
        <v>2</v>
      </c>
    </row>
    <row r="288" spans="1:17">
      <c r="A288" s="56">
        <v>287</v>
      </c>
      <c r="B288" s="66" t="s">
        <v>560</v>
      </c>
      <c r="C288" s="8" t="s">
        <v>623</v>
      </c>
      <c r="D288" s="8" t="s">
        <v>9</v>
      </c>
      <c r="E288" s="15" t="s">
        <v>480</v>
      </c>
      <c r="F288" s="3">
        <v>8</v>
      </c>
      <c r="G288" s="3" t="s">
        <v>12</v>
      </c>
      <c r="H288" s="3">
        <v>15</v>
      </c>
      <c r="I288" s="3" t="s">
        <v>12</v>
      </c>
      <c r="J288" s="3">
        <v>1</v>
      </c>
      <c r="K288" s="3" t="s">
        <v>12</v>
      </c>
      <c r="L288" s="3">
        <v>1</v>
      </c>
      <c r="M288" s="20">
        <f t="shared" si="4"/>
        <v>120</v>
      </c>
      <c r="N288" s="15" t="s">
        <v>171</v>
      </c>
      <c r="O288" s="3"/>
      <c r="P288" s="2"/>
      <c r="Q288" s="24">
        <v>2</v>
      </c>
    </row>
    <row r="289" spans="1:17">
      <c r="A289" s="56">
        <v>288</v>
      </c>
      <c r="B289" s="66" t="s">
        <v>560</v>
      </c>
      <c r="C289" s="8" t="s">
        <v>623</v>
      </c>
      <c r="D289" s="8" t="s">
        <v>9</v>
      </c>
      <c r="E289" s="15" t="s">
        <v>289</v>
      </c>
      <c r="F289" s="3">
        <v>10</v>
      </c>
      <c r="G289" s="3" t="s">
        <v>12</v>
      </c>
      <c r="H289" s="3">
        <v>12</v>
      </c>
      <c r="I289" s="3" t="s">
        <v>12</v>
      </c>
      <c r="J289" s="3">
        <v>2</v>
      </c>
      <c r="K289" s="3" t="s">
        <v>12</v>
      </c>
      <c r="L289" s="3">
        <v>1</v>
      </c>
      <c r="M289" s="20">
        <f t="shared" si="4"/>
        <v>240</v>
      </c>
      <c r="N289" s="15" t="s">
        <v>171</v>
      </c>
      <c r="O289" s="3"/>
      <c r="P289" s="2"/>
      <c r="Q289" s="24">
        <v>2</v>
      </c>
    </row>
    <row r="290" spans="1:17">
      <c r="A290" s="56">
        <v>289</v>
      </c>
      <c r="B290" s="66" t="s">
        <v>627</v>
      </c>
      <c r="C290" s="8" t="s">
        <v>623</v>
      </c>
      <c r="D290" s="8" t="s">
        <v>9</v>
      </c>
      <c r="E290" s="15" t="s">
        <v>160</v>
      </c>
      <c r="F290" s="3"/>
      <c r="G290" s="3" t="s">
        <v>12</v>
      </c>
      <c r="H290" s="3"/>
      <c r="I290" s="3" t="s">
        <v>12</v>
      </c>
      <c r="J290" s="3"/>
      <c r="K290" s="3" t="s">
        <v>12</v>
      </c>
      <c r="L290" s="3"/>
      <c r="M290" s="20">
        <f t="shared" si="4"/>
        <v>0</v>
      </c>
      <c r="N290" s="15" t="s">
        <v>171</v>
      </c>
      <c r="O290" s="3"/>
      <c r="P290" s="2"/>
      <c r="Q290" s="24">
        <v>2</v>
      </c>
    </row>
    <row r="291" spans="1:17">
      <c r="A291" s="56">
        <v>290</v>
      </c>
      <c r="B291" s="66" t="s">
        <v>627</v>
      </c>
      <c r="C291" s="8" t="s">
        <v>623</v>
      </c>
      <c r="D291" s="8" t="s">
        <v>9</v>
      </c>
      <c r="E291" s="15" t="s">
        <v>160</v>
      </c>
      <c r="F291" s="3"/>
      <c r="G291" s="3" t="s">
        <v>12</v>
      </c>
      <c r="H291" s="3"/>
      <c r="I291" s="3" t="s">
        <v>12</v>
      </c>
      <c r="J291" s="3"/>
      <c r="K291" s="3" t="s">
        <v>12</v>
      </c>
      <c r="L291" s="3"/>
      <c r="M291" s="20">
        <f t="shared" si="4"/>
        <v>0</v>
      </c>
      <c r="N291" s="15" t="s">
        <v>184</v>
      </c>
      <c r="O291" s="3"/>
      <c r="P291" s="2"/>
      <c r="Q291" s="24">
        <v>2</v>
      </c>
    </row>
    <row r="292" spans="1:17">
      <c r="A292" s="56">
        <v>291</v>
      </c>
      <c r="B292" s="66" t="s">
        <v>627</v>
      </c>
      <c r="C292" s="8" t="s">
        <v>623</v>
      </c>
      <c r="D292" s="8" t="s">
        <v>9</v>
      </c>
      <c r="E292" s="15" t="s">
        <v>14</v>
      </c>
      <c r="F292" s="3">
        <v>2</v>
      </c>
      <c r="G292" s="3" t="s">
        <v>12</v>
      </c>
      <c r="H292" s="3">
        <v>2</v>
      </c>
      <c r="I292" s="3" t="s">
        <v>12</v>
      </c>
      <c r="J292" s="3">
        <v>2</v>
      </c>
      <c r="K292" s="3" t="s">
        <v>12</v>
      </c>
      <c r="L292" s="3">
        <v>1</v>
      </c>
      <c r="M292" s="20">
        <f t="shared" si="4"/>
        <v>8</v>
      </c>
      <c r="N292" s="15" t="s">
        <v>628</v>
      </c>
      <c r="O292" s="3"/>
      <c r="P292" s="2"/>
      <c r="Q292" s="24">
        <v>2</v>
      </c>
    </row>
    <row r="293" spans="1:17">
      <c r="A293" s="56">
        <v>292</v>
      </c>
      <c r="B293" s="66" t="s">
        <v>629</v>
      </c>
      <c r="C293" s="8" t="s">
        <v>623</v>
      </c>
      <c r="D293" s="8" t="s">
        <v>9</v>
      </c>
      <c r="E293" s="15" t="s">
        <v>15</v>
      </c>
      <c r="F293" s="3">
        <v>4</v>
      </c>
      <c r="G293" s="3" t="s">
        <v>12</v>
      </c>
      <c r="H293" s="3">
        <v>20</v>
      </c>
      <c r="I293" s="3" t="s">
        <v>12</v>
      </c>
      <c r="J293" s="3">
        <v>1</v>
      </c>
      <c r="K293" s="3" t="s">
        <v>12</v>
      </c>
      <c r="L293" s="3">
        <v>1</v>
      </c>
      <c r="M293" s="20">
        <f t="shared" si="4"/>
        <v>80</v>
      </c>
      <c r="N293" s="15" t="s">
        <v>296</v>
      </c>
      <c r="O293" s="3"/>
      <c r="P293" s="2"/>
      <c r="Q293" s="24">
        <v>2</v>
      </c>
    </row>
    <row r="294" spans="1:17">
      <c r="A294" s="56">
        <v>293</v>
      </c>
      <c r="B294" s="66" t="s">
        <v>629</v>
      </c>
      <c r="C294" s="8" t="s">
        <v>623</v>
      </c>
      <c r="D294" s="8" t="s">
        <v>9</v>
      </c>
      <c r="E294" s="15" t="s">
        <v>160</v>
      </c>
      <c r="F294" s="3"/>
      <c r="G294" s="3" t="s">
        <v>12</v>
      </c>
      <c r="H294" s="3"/>
      <c r="I294" s="3" t="s">
        <v>12</v>
      </c>
      <c r="J294" s="3"/>
      <c r="K294" s="3" t="s">
        <v>12</v>
      </c>
      <c r="L294" s="3"/>
      <c r="M294" s="20">
        <f t="shared" si="4"/>
        <v>0</v>
      </c>
      <c r="N294" s="15" t="s">
        <v>170</v>
      </c>
      <c r="O294" s="3"/>
      <c r="P294" s="2"/>
      <c r="Q294" s="24">
        <v>2</v>
      </c>
    </row>
    <row r="295" spans="1:17">
      <c r="A295" s="56">
        <v>294</v>
      </c>
      <c r="B295" s="66" t="s">
        <v>630</v>
      </c>
      <c r="C295" s="8" t="s">
        <v>623</v>
      </c>
      <c r="D295" s="8" t="s">
        <v>9</v>
      </c>
      <c r="E295" s="15" t="s">
        <v>15</v>
      </c>
      <c r="F295" s="3">
        <v>3</v>
      </c>
      <c r="G295" s="3" t="s">
        <v>12</v>
      </c>
      <c r="H295" s="3">
        <v>15</v>
      </c>
      <c r="I295" s="3" t="s">
        <v>12</v>
      </c>
      <c r="J295" s="3">
        <v>1</v>
      </c>
      <c r="K295" s="3" t="s">
        <v>12</v>
      </c>
      <c r="L295" s="3">
        <v>1</v>
      </c>
      <c r="M295" s="20">
        <f t="shared" si="4"/>
        <v>45</v>
      </c>
      <c r="N295" s="15" t="s">
        <v>631</v>
      </c>
      <c r="O295" s="3"/>
      <c r="P295" s="2"/>
      <c r="Q295" s="24">
        <v>2</v>
      </c>
    </row>
    <row r="296" spans="1:17">
      <c r="A296" s="56">
        <v>295</v>
      </c>
      <c r="B296" s="66" t="s">
        <v>630</v>
      </c>
      <c r="C296" s="8" t="s">
        <v>623</v>
      </c>
      <c r="D296" s="8" t="s">
        <v>9</v>
      </c>
      <c r="E296" s="15" t="s">
        <v>15</v>
      </c>
      <c r="F296" s="3">
        <v>4</v>
      </c>
      <c r="G296" s="3" t="s">
        <v>12</v>
      </c>
      <c r="H296" s="3">
        <v>15</v>
      </c>
      <c r="I296" s="3" t="s">
        <v>12</v>
      </c>
      <c r="J296" s="3">
        <v>1</v>
      </c>
      <c r="K296" s="3" t="s">
        <v>12</v>
      </c>
      <c r="L296" s="3">
        <v>1</v>
      </c>
      <c r="M296" s="20">
        <f t="shared" si="4"/>
        <v>60</v>
      </c>
      <c r="N296" s="15" t="s">
        <v>603</v>
      </c>
      <c r="O296" s="3"/>
      <c r="P296" s="2"/>
      <c r="Q296" s="24">
        <v>2</v>
      </c>
    </row>
    <row r="297" spans="1:17">
      <c r="A297" s="56">
        <v>296</v>
      </c>
      <c r="B297" s="66" t="s">
        <v>632</v>
      </c>
      <c r="C297" s="8" t="s">
        <v>623</v>
      </c>
      <c r="D297" s="8" t="s">
        <v>9</v>
      </c>
      <c r="E297" s="15" t="s">
        <v>15</v>
      </c>
      <c r="F297" s="3">
        <v>3</v>
      </c>
      <c r="G297" s="3" t="s">
        <v>12</v>
      </c>
      <c r="H297" s="3">
        <v>10</v>
      </c>
      <c r="I297" s="3" t="s">
        <v>12</v>
      </c>
      <c r="J297" s="3">
        <v>1</v>
      </c>
      <c r="K297" s="3" t="s">
        <v>12</v>
      </c>
      <c r="L297" s="3">
        <v>1</v>
      </c>
      <c r="M297" s="20">
        <f t="shared" si="4"/>
        <v>30</v>
      </c>
      <c r="N297" s="15" t="s">
        <v>633</v>
      </c>
      <c r="O297" s="3"/>
      <c r="P297" s="2"/>
      <c r="Q297" s="24">
        <v>2</v>
      </c>
    </row>
    <row r="298" spans="1:17" ht="43.2">
      <c r="A298" s="56">
        <v>297</v>
      </c>
      <c r="B298" s="66" t="s">
        <v>632</v>
      </c>
      <c r="C298" s="8" t="s">
        <v>623</v>
      </c>
      <c r="D298" s="8" t="s">
        <v>9</v>
      </c>
      <c r="E298" s="15" t="s">
        <v>15</v>
      </c>
      <c r="F298" s="3">
        <v>3</v>
      </c>
      <c r="G298" s="3" t="s">
        <v>12</v>
      </c>
      <c r="H298" s="3">
        <v>10</v>
      </c>
      <c r="I298" s="3" t="s">
        <v>12</v>
      </c>
      <c r="J298" s="3">
        <v>1</v>
      </c>
      <c r="K298" s="3" t="s">
        <v>12</v>
      </c>
      <c r="L298" s="3">
        <v>1</v>
      </c>
      <c r="M298" s="20">
        <f t="shared" si="4"/>
        <v>30</v>
      </c>
      <c r="N298" s="15" t="s">
        <v>634</v>
      </c>
      <c r="O298" s="3"/>
      <c r="P298" s="2"/>
      <c r="Q298" s="24">
        <v>2</v>
      </c>
    </row>
    <row r="299" spans="1:17">
      <c r="A299" s="56">
        <v>298</v>
      </c>
      <c r="B299" s="66" t="s">
        <v>632</v>
      </c>
      <c r="C299" s="8" t="s">
        <v>623</v>
      </c>
      <c r="D299" s="8" t="s">
        <v>9</v>
      </c>
      <c r="E299" s="15" t="s">
        <v>15</v>
      </c>
      <c r="F299" s="3">
        <v>4</v>
      </c>
      <c r="G299" s="3" t="s">
        <v>12</v>
      </c>
      <c r="H299" s="3">
        <v>12</v>
      </c>
      <c r="I299" s="3" t="s">
        <v>12</v>
      </c>
      <c r="J299" s="3">
        <v>1</v>
      </c>
      <c r="K299" s="3" t="s">
        <v>12</v>
      </c>
      <c r="L299" s="3">
        <v>1</v>
      </c>
      <c r="M299" s="20">
        <f t="shared" si="4"/>
        <v>48</v>
      </c>
      <c r="N299" s="15" t="s">
        <v>635</v>
      </c>
      <c r="O299" s="3"/>
      <c r="P299" s="2"/>
      <c r="Q299" s="24">
        <v>2</v>
      </c>
    </row>
    <row r="300" spans="1:17">
      <c r="A300" s="56">
        <v>299</v>
      </c>
      <c r="B300" s="66" t="s">
        <v>636</v>
      </c>
      <c r="C300" s="8" t="s">
        <v>623</v>
      </c>
      <c r="D300" s="8" t="s">
        <v>9</v>
      </c>
      <c r="E300" s="15" t="s">
        <v>15</v>
      </c>
      <c r="F300" s="3">
        <v>4</v>
      </c>
      <c r="G300" s="3" t="s">
        <v>12</v>
      </c>
      <c r="H300" s="3">
        <v>15</v>
      </c>
      <c r="I300" s="3" t="s">
        <v>12</v>
      </c>
      <c r="J300" s="3">
        <v>1</v>
      </c>
      <c r="K300" s="3" t="s">
        <v>12</v>
      </c>
      <c r="L300" s="3">
        <v>1</v>
      </c>
      <c r="M300" s="20">
        <f t="shared" si="4"/>
        <v>60</v>
      </c>
      <c r="N300" s="15" t="s">
        <v>381</v>
      </c>
      <c r="O300" s="3"/>
      <c r="P300" s="2"/>
      <c r="Q300" s="24">
        <v>2</v>
      </c>
    </row>
    <row r="301" spans="1:17">
      <c r="A301" s="56">
        <v>300</v>
      </c>
      <c r="B301" s="66" t="s">
        <v>637</v>
      </c>
      <c r="C301" s="8" t="s">
        <v>623</v>
      </c>
      <c r="D301" s="8" t="s">
        <v>9</v>
      </c>
      <c r="E301" s="15" t="s">
        <v>289</v>
      </c>
      <c r="F301" s="3">
        <v>10</v>
      </c>
      <c r="G301" s="3" t="s">
        <v>12</v>
      </c>
      <c r="H301" s="3">
        <v>12</v>
      </c>
      <c r="I301" s="3" t="s">
        <v>12</v>
      </c>
      <c r="J301" s="3">
        <v>2</v>
      </c>
      <c r="K301" s="3" t="s">
        <v>12</v>
      </c>
      <c r="L301" s="3">
        <v>1</v>
      </c>
      <c r="M301" s="20">
        <f t="shared" si="4"/>
        <v>240</v>
      </c>
      <c r="N301" s="15" t="s">
        <v>638</v>
      </c>
      <c r="O301" s="3"/>
      <c r="P301" s="2"/>
      <c r="Q301" s="24">
        <v>2</v>
      </c>
    </row>
    <row r="302" spans="1:17">
      <c r="A302" s="56">
        <v>301</v>
      </c>
      <c r="B302" s="66" t="s">
        <v>637</v>
      </c>
      <c r="C302" s="8" t="s">
        <v>623</v>
      </c>
      <c r="D302" s="8" t="s">
        <v>9</v>
      </c>
      <c r="E302" s="15" t="s">
        <v>289</v>
      </c>
      <c r="F302" s="3">
        <v>12</v>
      </c>
      <c r="G302" s="3" t="s">
        <v>12</v>
      </c>
      <c r="H302" s="3">
        <v>12</v>
      </c>
      <c r="I302" s="3" t="s">
        <v>12</v>
      </c>
      <c r="J302" s="3">
        <v>1</v>
      </c>
      <c r="K302" s="3" t="s">
        <v>12</v>
      </c>
      <c r="L302" s="3">
        <v>1</v>
      </c>
      <c r="M302" s="20">
        <f t="shared" si="4"/>
        <v>144</v>
      </c>
      <c r="N302" s="15" t="s">
        <v>638</v>
      </c>
      <c r="O302" s="3"/>
      <c r="P302" s="2"/>
      <c r="Q302" s="24">
        <v>2</v>
      </c>
    </row>
    <row r="303" spans="1:17">
      <c r="A303" s="56">
        <v>302</v>
      </c>
      <c r="B303" s="66" t="s">
        <v>502</v>
      </c>
      <c r="C303" s="8" t="s">
        <v>623</v>
      </c>
      <c r="D303" s="8" t="s">
        <v>9</v>
      </c>
      <c r="E303" s="15" t="s">
        <v>14</v>
      </c>
      <c r="F303" s="3">
        <v>40</v>
      </c>
      <c r="G303" s="3" t="s">
        <v>12</v>
      </c>
      <c r="H303" s="3">
        <v>20</v>
      </c>
      <c r="I303" s="3" t="s">
        <v>12</v>
      </c>
      <c r="J303" s="3">
        <v>2</v>
      </c>
      <c r="K303" s="3" t="s">
        <v>12</v>
      </c>
      <c r="L303" s="3">
        <v>1</v>
      </c>
      <c r="M303" s="20">
        <f t="shared" si="4"/>
        <v>1600</v>
      </c>
      <c r="N303" s="15" t="s">
        <v>502</v>
      </c>
      <c r="O303" s="3"/>
      <c r="P303" s="2"/>
      <c r="Q303" s="24">
        <v>2</v>
      </c>
    </row>
    <row r="304" spans="1:17">
      <c r="A304" s="56">
        <v>303</v>
      </c>
      <c r="B304" s="66" t="s">
        <v>502</v>
      </c>
      <c r="C304" s="8" t="s">
        <v>623</v>
      </c>
      <c r="D304" s="8" t="s">
        <v>9</v>
      </c>
      <c r="E304" s="15" t="s">
        <v>11</v>
      </c>
      <c r="F304" s="3">
        <v>4</v>
      </c>
      <c r="G304" s="3" t="s">
        <v>12</v>
      </c>
      <c r="H304" s="3">
        <v>8</v>
      </c>
      <c r="I304" s="3" t="s">
        <v>12</v>
      </c>
      <c r="J304" s="3">
        <v>1</v>
      </c>
      <c r="K304" s="3" t="s">
        <v>12</v>
      </c>
      <c r="L304" s="3">
        <v>1</v>
      </c>
      <c r="M304" s="20">
        <f t="shared" si="4"/>
        <v>32</v>
      </c>
      <c r="N304" s="15" t="s">
        <v>502</v>
      </c>
      <c r="O304" s="3"/>
      <c r="P304" s="2"/>
      <c r="Q304" s="24">
        <v>2</v>
      </c>
    </row>
    <row r="305" spans="1:17">
      <c r="A305" s="56">
        <v>304</v>
      </c>
      <c r="B305" s="66" t="s">
        <v>502</v>
      </c>
      <c r="C305" s="8" t="s">
        <v>623</v>
      </c>
      <c r="D305" s="8" t="s">
        <v>9</v>
      </c>
      <c r="E305" s="15" t="s">
        <v>15</v>
      </c>
      <c r="F305" s="3">
        <v>2</v>
      </c>
      <c r="G305" s="3" t="s">
        <v>12</v>
      </c>
      <c r="H305" s="3">
        <v>6</v>
      </c>
      <c r="I305" s="3" t="s">
        <v>12</v>
      </c>
      <c r="J305" s="3">
        <v>1</v>
      </c>
      <c r="K305" s="3" t="s">
        <v>12</v>
      </c>
      <c r="L305" s="3">
        <v>1</v>
      </c>
      <c r="M305" s="20">
        <f t="shared" si="4"/>
        <v>12</v>
      </c>
      <c r="N305" s="15" t="s">
        <v>502</v>
      </c>
      <c r="O305" s="3"/>
      <c r="P305" s="2"/>
      <c r="Q305" s="24">
        <v>2</v>
      </c>
    </row>
    <row r="306" spans="1:17">
      <c r="A306" s="56">
        <v>305</v>
      </c>
      <c r="B306" s="66" t="s">
        <v>502</v>
      </c>
      <c r="C306" s="8" t="s">
        <v>623</v>
      </c>
      <c r="D306" s="8" t="s">
        <v>9</v>
      </c>
      <c r="E306" s="15" t="s">
        <v>15</v>
      </c>
      <c r="F306" s="3">
        <v>3</v>
      </c>
      <c r="G306" s="3" t="s">
        <v>12</v>
      </c>
      <c r="H306" s="3">
        <v>8</v>
      </c>
      <c r="I306" s="3" t="s">
        <v>12</v>
      </c>
      <c r="J306" s="3">
        <v>1</v>
      </c>
      <c r="K306" s="3" t="s">
        <v>12</v>
      </c>
      <c r="L306" s="3">
        <v>1</v>
      </c>
      <c r="M306" s="20">
        <f t="shared" si="4"/>
        <v>24</v>
      </c>
      <c r="N306" s="15" t="s">
        <v>502</v>
      </c>
      <c r="O306" s="3"/>
      <c r="P306" s="2"/>
      <c r="Q306" s="24">
        <v>2</v>
      </c>
    </row>
    <row r="307" spans="1:17">
      <c r="A307" s="56">
        <v>306</v>
      </c>
      <c r="B307" s="66" t="s">
        <v>502</v>
      </c>
      <c r="C307" s="8" t="s">
        <v>623</v>
      </c>
      <c r="D307" s="8" t="s">
        <v>9</v>
      </c>
      <c r="E307" s="15" t="s">
        <v>15</v>
      </c>
      <c r="F307" s="3">
        <v>4</v>
      </c>
      <c r="G307" s="3" t="s">
        <v>12</v>
      </c>
      <c r="H307" s="3">
        <v>4</v>
      </c>
      <c r="I307" s="3" t="s">
        <v>12</v>
      </c>
      <c r="J307" s="3">
        <v>1</v>
      </c>
      <c r="K307" s="3" t="s">
        <v>12</v>
      </c>
      <c r="L307" s="3">
        <v>1</v>
      </c>
      <c r="M307" s="20">
        <f t="shared" si="4"/>
        <v>16</v>
      </c>
      <c r="N307" s="15" t="s">
        <v>502</v>
      </c>
      <c r="O307" s="3"/>
      <c r="P307" s="2"/>
      <c r="Q307" s="24">
        <v>2</v>
      </c>
    </row>
    <row r="308" spans="1:17">
      <c r="A308" s="56">
        <v>307</v>
      </c>
      <c r="B308" s="66" t="s">
        <v>639</v>
      </c>
      <c r="C308" s="8" t="s">
        <v>623</v>
      </c>
      <c r="D308" s="8" t="s">
        <v>9</v>
      </c>
      <c r="E308" s="15" t="s">
        <v>14</v>
      </c>
      <c r="F308" s="3">
        <v>2</v>
      </c>
      <c r="G308" s="3" t="s">
        <v>12</v>
      </c>
      <c r="H308" s="3">
        <v>2</v>
      </c>
      <c r="I308" s="3" t="s">
        <v>12</v>
      </c>
      <c r="J308" s="3">
        <v>2</v>
      </c>
      <c r="K308" s="3" t="s">
        <v>12</v>
      </c>
      <c r="L308" s="3">
        <v>1</v>
      </c>
      <c r="M308" s="20">
        <f t="shared" si="4"/>
        <v>8</v>
      </c>
      <c r="N308" s="15" t="s">
        <v>170</v>
      </c>
      <c r="O308" s="3"/>
      <c r="P308" s="2"/>
      <c r="Q308" s="24">
        <v>2</v>
      </c>
    </row>
    <row r="309" spans="1:17">
      <c r="A309" s="56">
        <v>308</v>
      </c>
      <c r="B309" s="66" t="s">
        <v>639</v>
      </c>
      <c r="C309" s="8" t="s">
        <v>623</v>
      </c>
      <c r="D309" s="8" t="s">
        <v>9</v>
      </c>
      <c r="E309" s="15" t="s">
        <v>160</v>
      </c>
      <c r="F309" s="3"/>
      <c r="G309" s="3" t="s">
        <v>12</v>
      </c>
      <c r="H309" s="3"/>
      <c r="I309" s="3" t="s">
        <v>12</v>
      </c>
      <c r="J309" s="3"/>
      <c r="K309" s="3" t="s">
        <v>12</v>
      </c>
      <c r="L309" s="3"/>
      <c r="M309" s="20">
        <f t="shared" si="4"/>
        <v>0</v>
      </c>
      <c r="N309" s="15" t="s">
        <v>170</v>
      </c>
      <c r="O309" s="3"/>
      <c r="P309" s="2"/>
      <c r="Q309" s="24">
        <v>2</v>
      </c>
    </row>
    <row r="310" spans="1:17">
      <c r="A310" s="56">
        <v>309</v>
      </c>
      <c r="B310" s="66" t="s">
        <v>639</v>
      </c>
      <c r="C310" s="8" t="s">
        <v>623</v>
      </c>
      <c r="D310" s="8" t="s">
        <v>9</v>
      </c>
      <c r="E310" s="15" t="s">
        <v>160</v>
      </c>
      <c r="F310" s="3"/>
      <c r="G310" s="3" t="s">
        <v>12</v>
      </c>
      <c r="H310" s="3"/>
      <c r="I310" s="3" t="s">
        <v>12</v>
      </c>
      <c r="J310" s="3"/>
      <c r="K310" s="3" t="s">
        <v>12</v>
      </c>
      <c r="L310" s="3"/>
      <c r="M310" s="20">
        <f t="shared" si="4"/>
        <v>0</v>
      </c>
      <c r="N310" s="15" t="s">
        <v>162</v>
      </c>
      <c r="O310" s="3"/>
      <c r="P310" s="2"/>
      <c r="Q310" s="24">
        <v>2</v>
      </c>
    </row>
    <row r="311" spans="1:17">
      <c r="A311" s="56">
        <v>310</v>
      </c>
      <c r="B311" s="66" t="s">
        <v>639</v>
      </c>
      <c r="C311" s="8" t="s">
        <v>623</v>
      </c>
      <c r="D311" s="8" t="s">
        <v>9</v>
      </c>
      <c r="E311" s="15" t="s">
        <v>15</v>
      </c>
      <c r="F311" s="3">
        <v>1</v>
      </c>
      <c r="G311" s="3" t="s">
        <v>12</v>
      </c>
      <c r="H311" s="3">
        <v>3</v>
      </c>
      <c r="I311" s="3" t="s">
        <v>12</v>
      </c>
      <c r="J311" s="3">
        <v>1</v>
      </c>
      <c r="K311" s="3" t="s">
        <v>12</v>
      </c>
      <c r="L311" s="3">
        <v>1</v>
      </c>
      <c r="M311" s="20">
        <f t="shared" si="4"/>
        <v>3</v>
      </c>
      <c r="N311" s="15" t="s">
        <v>170</v>
      </c>
      <c r="O311" s="3"/>
      <c r="P311" s="2"/>
      <c r="Q311" s="24">
        <v>2</v>
      </c>
    </row>
    <row r="312" spans="1:17">
      <c r="A312" s="56">
        <v>311</v>
      </c>
      <c r="B312" s="66" t="s">
        <v>639</v>
      </c>
      <c r="C312" s="8" t="s">
        <v>623</v>
      </c>
      <c r="D312" s="8" t="s">
        <v>9</v>
      </c>
      <c r="E312" s="15" t="s">
        <v>14</v>
      </c>
      <c r="F312" s="3">
        <v>1</v>
      </c>
      <c r="G312" s="3" t="s">
        <v>12</v>
      </c>
      <c r="H312" s="3">
        <v>1</v>
      </c>
      <c r="I312" s="3" t="s">
        <v>12</v>
      </c>
      <c r="J312" s="3">
        <v>2</v>
      </c>
      <c r="K312" s="3" t="s">
        <v>12</v>
      </c>
      <c r="L312" s="3">
        <v>1</v>
      </c>
      <c r="M312" s="20">
        <f t="shared" si="4"/>
        <v>2</v>
      </c>
      <c r="N312" s="15" t="s">
        <v>640</v>
      </c>
      <c r="O312" s="3"/>
      <c r="P312" s="2"/>
      <c r="Q312" s="24">
        <v>2</v>
      </c>
    </row>
    <row r="313" spans="1:17">
      <c r="A313" s="56">
        <v>312</v>
      </c>
      <c r="B313" s="66" t="s">
        <v>641</v>
      </c>
      <c r="C313" s="8" t="s">
        <v>623</v>
      </c>
      <c r="D313" s="8" t="s">
        <v>9</v>
      </c>
      <c r="E313" s="15" t="s">
        <v>15</v>
      </c>
      <c r="F313" s="3">
        <v>3</v>
      </c>
      <c r="G313" s="3" t="s">
        <v>12</v>
      </c>
      <c r="H313" s="3">
        <v>10</v>
      </c>
      <c r="I313" s="3" t="s">
        <v>12</v>
      </c>
      <c r="J313" s="3">
        <v>1</v>
      </c>
      <c r="K313" s="3" t="s">
        <v>12</v>
      </c>
      <c r="L313" s="3">
        <v>1</v>
      </c>
      <c r="M313" s="20">
        <f t="shared" si="4"/>
        <v>30</v>
      </c>
      <c r="N313" s="15" t="s">
        <v>168</v>
      </c>
      <c r="O313" s="3"/>
      <c r="P313" s="2"/>
      <c r="Q313" s="24">
        <v>2</v>
      </c>
    </row>
    <row r="314" spans="1:17">
      <c r="A314" s="56">
        <v>313</v>
      </c>
      <c r="B314" s="66" t="s">
        <v>641</v>
      </c>
      <c r="C314" s="8" t="s">
        <v>623</v>
      </c>
      <c r="D314" s="8" t="s">
        <v>9</v>
      </c>
      <c r="E314" s="15" t="s">
        <v>15</v>
      </c>
      <c r="F314" s="3">
        <v>4</v>
      </c>
      <c r="G314" s="3" t="s">
        <v>12</v>
      </c>
      <c r="H314" s="3">
        <v>8</v>
      </c>
      <c r="I314" s="3" t="s">
        <v>12</v>
      </c>
      <c r="J314" s="3">
        <v>1</v>
      </c>
      <c r="K314" s="3" t="s">
        <v>12</v>
      </c>
      <c r="L314" s="3">
        <v>1</v>
      </c>
      <c r="M314" s="20">
        <f t="shared" si="4"/>
        <v>32</v>
      </c>
      <c r="N314" s="15" t="s">
        <v>169</v>
      </c>
      <c r="O314" s="3"/>
      <c r="P314" s="2"/>
      <c r="Q314" s="24">
        <v>2</v>
      </c>
    </row>
    <row r="315" spans="1:17">
      <c r="A315" s="56">
        <v>314</v>
      </c>
      <c r="B315" s="66" t="s">
        <v>641</v>
      </c>
      <c r="C315" s="8" t="s">
        <v>623</v>
      </c>
      <c r="D315" s="8" t="s">
        <v>9</v>
      </c>
      <c r="E315" s="15" t="s">
        <v>226</v>
      </c>
      <c r="F315" s="3">
        <v>1</v>
      </c>
      <c r="G315" s="3" t="s">
        <v>12</v>
      </c>
      <c r="H315" s="3">
        <v>2</v>
      </c>
      <c r="I315" s="3" t="s">
        <v>12</v>
      </c>
      <c r="J315" s="3">
        <v>2</v>
      </c>
      <c r="K315" s="3" t="s">
        <v>12</v>
      </c>
      <c r="L315" s="3">
        <v>1</v>
      </c>
      <c r="M315" s="20">
        <f t="shared" si="4"/>
        <v>4</v>
      </c>
      <c r="N315" s="15" t="s">
        <v>168</v>
      </c>
      <c r="O315" s="3"/>
      <c r="P315" s="2"/>
      <c r="Q315" s="24">
        <v>2</v>
      </c>
    </row>
    <row r="316" spans="1:17">
      <c r="A316" s="56">
        <v>315</v>
      </c>
      <c r="B316" s="66" t="s">
        <v>641</v>
      </c>
      <c r="C316" s="8" t="s">
        <v>623</v>
      </c>
      <c r="D316" s="8" t="s">
        <v>9</v>
      </c>
      <c r="E316" s="15" t="s">
        <v>14</v>
      </c>
      <c r="F316" s="3">
        <v>1</v>
      </c>
      <c r="G316" s="3" t="s">
        <v>12</v>
      </c>
      <c r="H316" s="3">
        <v>2</v>
      </c>
      <c r="I316" s="3" t="s">
        <v>12</v>
      </c>
      <c r="J316" s="3">
        <v>2</v>
      </c>
      <c r="K316" s="3" t="s">
        <v>12</v>
      </c>
      <c r="L316" s="3">
        <v>1</v>
      </c>
      <c r="M316" s="20">
        <f t="shared" si="4"/>
        <v>4</v>
      </c>
      <c r="N316" s="15" t="s">
        <v>163</v>
      </c>
      <c r="O316" s="3"/>
      <c r="P316" s="2"/>
      <c r="Q316" s="24">
        <v>2</v>
      </c>
    </row>
    <row r="317" spans="1:17">
      <c r="A317" s="56">
        <v>316</v>
      </c>
      <c r="B317" s="66" t="s">
        <v>642</v>
      </c>
      <c r="C317" s="8" t="s">
        <v>623</v>
      </c>
      <c r="D317" s="8" t="s">
        <v>9</v>
      </c>
      <c r="E317" s="15" t="s">
        <v>15</v>
      </c>
      <c r="F317" s="3">
        <v>6</v>
      </c>
      <c r="G317" s="3" t="s">
        <v>12</v>
      </c>
      <c r="H317" s="3">
        <v>12</v>
      </c>
      <c r="I317" s="3" t="s">
        <v>12</v>
      </c>
      <c r="J317" s="3">
        <v>1</v>
      </c>
      <c r="K317" s="3" t="s">
        <v>12</v>
      </c>
      <c r="L317" s="3">
        <v>1</v>
      </c>
      <c r="M317" s="20">
        <f t="shared" si="4"/>
        <v>72</v>
      </c>
      <c r="N317" s="15" t="s">
        <v>643</v>
      </c>
      <c r="O317" s="3"/>
      <c r="P317" s="2"/>
      <c r="Q317" s="24">
        <v>2</v>
      </c>
    </row>
    <row r="318" spans="1:17">
      <c r="A318" s="56">
        <v>317</v>
      </c>
      <c r="B318" s="66" t="s">
        <v>644</v>
      </c>
      <c r="C318" s="8" t="s">
        <v>623</v>
      </c>
      <c r="D318" s="8" t="s">
        <v>9</v>
      </c>
      <c r="E318" s="15" t="s">
        <v>289</v>
      </c>
      <c r="F318" s="3">
        <v>10</v>
      </c>
      <c r="G318" s="3" t="s">
        <v>12</v>
      </c>
      <c r="H318" s="3">
        <v>12</v>
      </c>
      <c r="I318" s="3" t="s">
        <v>12</v>
      </c>
      <c r="J318" s="3">
        <v>2</v>
      </c>
      <c r="K318" s="3" t="s">
        <v>12</v>
      </c>
      <c r="L318" s="3">
        <v>1</v>
      </c>
      <c r="M318" s="20">
        <f t="shared" si="4"/>
        <v>240</v>
      </c>
      <c r="N318" s="15" t="s">
        <v>171</v>
      </c>
      <c r="O318" s="3"/>
      <c r="P318" s="2"/>
      <c r="Q318" s="24">
        <v>2</v>
      </c>
    </row>
    <row r="319" spans="1:17">
      <c r="A319" s="56">
        <v>318</v>
      </c>
      <c r="B319" s="66" t="s">
        <v>645</v>
      </c>
      <c r="C319" s="8" t="s">
        <v>623</v>
      </c>
      <c r="D319" s="8" t="s">
        <v>9</v>
      </c>
      <c r="E319" s="15" t="s">
        <v>15</v>
      </c>
      <c r="F319" s="3">
        <v>5</v>
      </c>
      <c r="G319" s="3" t="s">
        <v>12</v>
      </c>
      <c r="H319" s="3">
        <v>12</v>
      </c>
      <c r="I319" s="3" t="s">
        <v>12</v>
      </c>
      <c r="J319" s="3">
        <v>1</v>
      </c>
      <c r="K319" s="3" t="s">
        <v>12</v>
      </c>
      <c r="L319" s="3">
        <v>1</v>
      </c>
      <c r="M319" s="20">
        <f t="shared" si="4"/>
        <v>60</v>
      </c>
      <c r="N319" s="15" t="s">
        <v>168</v>
      </c>
      <c r="O319" s="3"/>
      <c r="P319" s="2"/>
      <c r="Q319" s="24">
        <v>2</v>
      </c>
    </row>
    <row r="320" spans="1:17">
      <c r="A320" s="56">
        <v>319</v>
      </c>
      <c r="B320" s="66" t="s">
        <v>645</v>
      </c>
      <c r="C320" s="8" t="s">
        <v>623</v>
      </c>
      <c r="D320" s="8" t="s">
        <v>9</v>
      </c>
      <c r="E320" s="15" t="s">
        <v>14</v>
      </c>
      <c r="F320" s="3">
        <v>1</v>
      </c>
      <c r="G320" s="3" t="s">
        <v>12</v>
      </c>
      <c r="H320" s="3">
        <v>2</v>
      </c>
      <c r="I320" s="3" t="s">
        <v>12</v>
      </c>
      <c r="J320" s="3">
        <v>2</v>
      </c>
      <c r="K320" s="3" t="s">
        <v>12</v>
      </c>
      <c r="L320" s="3">
        <v>1</v>
      </c>
      <c r="M320" s="20">
        <f t="shared" si="4"/>
        <v>4</v>
      </c>
      <c r="N320" s="15" t="s">
        <v>168</v>
      </c>
      <c r="O320" s="3"/>
      <c r="P320" s="2"/>
      <c r="Q320" s="24">
        <v>2</v>
      </c>
    </row>
    <row r="321" spans="1:17">
      <c r="A321" s="56">
        <v>320</v>
      </c>
      <c r="B321" s="66" t="s">
        <v>645</v>
      </c>
      <c r="C321" s="8" t="s">
        <v>623</v>
      </c>
      <c r="D321" s="8" t="s">
        <v>9</v>
      </c>
      <c r="E321" s="15" t="s">
        <v>222</v>
      </c>
      <c r="F321" s="3">
        <v>2</v>
      </c>
      <c r="G321" s="3" t="s">
        <v>12</v>
      </c>
      <c r="H321" s="3">
        <v>2</v>
      </c>
      <c r="I321" s="3" t="s">
        <v>12</v>
      </c>
      <c r="J321" s="3">
        <v>1</v>
      </c>
      <c r="K321" s="3" t="s">
        <v>12</v>
      </c>
      <c r="L321" s="3">
        <v>1</v>
      </c>
      <c r="M321" s="20">
        <f t="shared" si="4"/>
        <v>4</v>
      </c>
      <c r="N321" s="15" t="s">
        <v>169</v>
      </c>
      <c r="O321" s="3"/>
      <c r="P321" s="2"/>
      <c r="Q321" s="24">
        <v>2</v>
      </c>
    </row>
    <row r="322" spans="1:17">
      <c r="A322" s="56">
        <v>321</v>
      </c>
      <c r="B322" s="66" t="s">
        <v>646</v>
      </c>
      <c r="C322" s="8" t="s">
        <v>623</v>
      </c>
      <c r="D322" s="8" t="s">
        <v>9</v>
      </c>
      <c r="E322" s="15" t="s">
        <v>15</v>
      </c>
      <c r="F322" s="3">
        <v>4</v>
      </c>
      <c r="G322" s="3" t="s">
        <v>12</v>
      </c>
      <c r="H322" s="3">
        <v>15</v>
      </c>
      <c r="I322" s="3" t="s">
        <v>12</v>
      </c>
      <c r="J322" s="3">
        <v>1</v>
      </c>
      <c r="K322" s="3" t="s">
        <v>12</v>
      </c>
      <c r="L322" s="3">
        <v>1</v>
      </c>
      <c r="M322" s="20">
        <f t="shared" ref="M322:M385" si="5">F322*H322*J322*L322</f>
        <v>60</v>
      </c>
      <c r="N322" s="15" t="s">
        <v>647</v>
      </c>
      <c r="O322" s="3"/>
      <c r="P322" s="2"/>
      <c r="Q322" s="24">
        <v>2</v>
      </c>
    </row>
    <row r="323" spans="1:17">
      <c r="A323" s="56">
        <v>322</v>
      </c>
      <c r="B323" s="66" t="s">
        <v>648</v>
      </c>
      <c r="C323" s="8" t="s">
        <v>623</v>
      </c>
      <c r="D323" s="8" t="s">
        <v>9</v>
      </c>
      <c r="E323" s="15" t="s">
        <v>14</v>
      </c>
      <c r="F323" s="3">
        <v>2</v>
      </c>
      <c r="G323" s="3" t="s">
        <v>12</v>
      </c>
      <c r="H323" s="3">
        <v>2</v>
      </c>
      <c r="I323" s="3" t="s">
        <v>12</v>
      </c>
      <c r="J323" s="3">
        <v>2</v>
      </c>
      <c r="K323" s="3" t="s">
        <v>12</v>
      </c>
      <c r="L323" s="3">
        <v>1</v>
      </c>
      <c r="M323" s="20">
        <f t="shared" si="5"/>
        <v>8</v>
      </c>
      <c r="N323" s="15" t="s">
        <v>170</v>
      </c>
      <c r="O323" s="3"/>
      <c r="P323" s="2"/>
      <c r="Q323" s="24">
        <v>2</v>
      </c>
    </row>
    <row r="324" spans="1:17">
      <c r="A324" s="56">
        <v>323</v>
      </c>
      <c r="B324" s="66" t="s">
        <v>648</v>
      </c>
      <c r="C324" s="8" t="s">
        <v>623</v>
      </c>
      <c r="D324" s="8" t="s">
        <v>9</v>
      </c>
      <c r="E324" s="15"/>
      <c r="F324" s="3">
        <v>1</v>
      </c>
      <c r="G324" s="3" t="s">
        <v>12</v>
      </c>
      <c r="H324" s="3">
        <v>1</v>
      </c>
      <c r="I324" s="3" t="s">
        <v>12</v>
      </c>
      <c r="J324" s="3">
        <v>2</v>
      </c>
      <c r="K324" s="3" t="s">
        <v>12</v>
      </c>
      <c r="L324" s="3">
        <v>1</v>
      </c>
      <c r="M324" s="20">
        <f t="shared" si="5"/>
        <v>2</v>
      </c>
      <c r="N324" s="15" t="s">
        <v>381</v>
      </c>
      <c r="O324" s="3"/>
      <c r="P324" s="2"/>
      <c r="Q324" s="24">
        <v>2</v>
      </c>
    </row>
    <row r="325" spans="1:17">
      <c r="A325" s="56">
        <v>324</v>
      </c>
      <c r="B325" s="66" t="s">
        <v>648</v>
      </c>
      <c r="C325" s="8" t="s">
        <v>623</v>
      </c>
      <c r="D325" s="8" t="s">
        <v>9</v>
      </c>
      <c r="E325" s="15" t="s">
        <v>468</v>
      </c>
      <c r="F325" s="3"/>
      <c r="G325" s="3" t="s">
        <v>12</v>
      </c>
      <c r="H325" s="3"/>
      <c r="I325" s="3" t="s">
        <v>12</v>
      </c>
      <c r="J325" s="3"/>
      <c r="K325" s="3" t="s">
        <v>12</v>
      </c>
      <c r="L325" s="3"/>
      <c r="M325" s="20">
        <f t="shared" si="5"/>
        <v>0</v>
      </c>
      <c r="N325" s="15" t="s">
        <v>649</v>
      </c>
      <c r="O325" s="3"/>
      <c r="P325" s="2"/>
      <c r="Q325" s="24">
        <v>2</v>
      </c>
    </row>
    <row r="326" spans="1:17">
      <c r="A326" s="56">
        <v>325</v>
      </c>
      <c r="B326" s="66" t="s">
        <v>648</v>
      </c>
      <c r="C326" s="8" t="s">
        <v>623</v>
      </c>
      <c r="D326" s="8" t="s">
        <v>9</v>
      </c>
      <c r="E326" s="15" t="s">
        <v>468</v>
      </c>
      <c r="F326" s="3"/>
      <c r="G326" s="3" t="s">
        <v>12</v>
      </c>
      <c r="H326" s="3"/>
      <c r="I326" s="3" t="s">
        <v>12</v>
      </c>
      <c r="J326" s="3"/>
      <c r="K326" s="3" t="s">
        <v>12</v>
      </c>
      <c r="L326" s="3"/>
      <c r="M326" s="20">
        <f t="shared" si="5"/>
        <v>0</v>
      </c>
      <c r="N326" s="15" t="s">
        <v>269</v>
      </c>
      <c r="O326" s="3"/>
      <c r="P326" s="2"/>
      <c r="Q326" s="24">
        <v>2</v>
      </c>
    </row>
    <row r="327" spans="1:17">
      <c r="A327" s="56">
        <v>326</v>
      </c>
      <c r="B327" s="66" t="s">
        <v>650</v>
      </c>
      <c r="C327" s="8" t="s">
        <v>623</v>
      </c>
      <c r="D327" s="8" t="s">
        <v>9</v>
      </c>
      <c r="E327" s="15" t="s">
        <v>15</v>
      </c>
      <c r="F327" s="3">
        <v>1</v>
      </c>
      <c r="G327" s="3" t="s">
        <v>12</v>
      </c>
      <c r="H327" s="3">
        <v>12</v>
      </c>
      <c r="I327" s="3" t="s">
        <v>12</v>
      </c>
      <c r="J327" s="3">
        <v>1</v>
      </c>
      <c r="K327" s="3" t="s">
        <v>12</v>
      </c>
      <c r="L327" s="3">
        <v>1</v>
      </c>
      <c r="M327" s="20">
        <f t="shared" si="5"/>
        <v>12</v>
      </c>
      <c r="N327" s="15" t="s">
        <v>162</v>
      </c>
      <c r="O327" s="3"/>
      <c r="P327" s="2"/>
      <c r="Q327" s="24">
        <v>2</v>
      </c>
    </row>
    <row r="328" spans="1:17">
      <c r="A328" s="56">
        <v>327</v>
      </c>
      <c r="B328" s="66" t="s">
        <v>650</v>
      </c>
      <c r="C328" s="8" t="s">
        <v>623</v>
      </c>
      <c r="D328" s="8" t="s">
        <v>9</v>
      </c>
      <c r="E328" s="15" t="s">
        <v>14</v>
      </c>
      <c r="F328" s="3">
        <v>2</v>
      </c>
      <c r="G328" s="3" t="s">
        <v>12</v>
      </c>
      <c r="H328" s="3">
        <v>2</v>
      </c>
      <c r="I328" s="3" t="s">
        <v>12</v>
      </c>
      <c r="J328" s="3">
        <v>2</v>
      </c>
      <c r="K328" s="3" t="s">
        <v>12</v>
      </c>
      <c r="L328" s="3">
        <v>1</v>
      </c>
      <c r="M328" s="20">
        <f t="shared" si="5"/>
        <v>8</v>
      </c>
      <c r="N328" s="15" t="s">
        <v>170</v>
      </c>
      <c r="O328" s="3"/>
      <c r="P328" s="2"/>
      <c r="Q328" s="24">
        <v>2</v>
      </c>
    </row>
    <row r="329" spans="1:17">
      <c r="A329" s="56">
        <v>328</v>
      </c>
      <c r="B329" s="66" t="s">
        <v>650</v>
      </c>
      <c r="C329" s="8" t="s">
        <v>623</v>
      </c>
      <c r="D329" s="8" t="s">
        <v>9</v>
      </c>
      <c r="E329" s="15" t="s">
        <v>14</v>
      </c>
      <c r="F329" s="3">
        <v>1</v>
      </c>
      <c r="G329" s="3" t="s">
        <v>12</v>
      </c>
      <c r="H329" s="3">
        <v>2</v>
      </c>
      <c r="I329" s="3" t="s">
        <v>12</v>
      </c>
      <c r="J329" s="3">
        <v>2</v>
      </c>
      <c r="K329" s="3" t="s">
        <v>12</v>
      </c>
      <c r="L329" s="3">
        <v>1</v>
      </c>
      <c r="M329" s="20">
        <f t="shared" si="5"/>
        <v>4</v>
      </c>
      <c r="N329" s="15" t="s">
        <v>168</v>
      </c>
      <c r="O329" s="3"/>
      <c r="P329" s="2"/>
      <c r="Q329" s="24">
        <v>2</v>
      </c>
    </row>
    <row r="330" spans="1:17">
      <c r="A330" s="56">
        <v>329</v>
      </c>
      <c r="B330" s="66" t="s">
        <v>650</v>
      </c>
      <c r="C330" s="8" t="s">
        <v>623</v>
      </c>
      <c r="D330" s="8" t="s">
        <v>9</v>
      </c>
      <c r="E330" s="15" t="s">
        <v>14</v>
      </c>
      <c r="F330" s="3">
        <v>1</v>
      </c>
      <c r="G330" s="3" t="s">
        <v>12</v>
      </c>
      <c r="H330" s="3">
        <v>2</v>
      </c>
      <c r="I330" s="3" t="s">
        <v>12</v>
      </c>
      <c r="J330" s="3">
        <v>2</v>
      </c>
      <c r="K330" s="3" t="s">
        <v>12</v>
      </c>
      <c r="L330" s="3">
        <v>1</v>
      </c>
      <c r="M330" s="20">
        <f t="shared" si="5"/>
        <v>4</v>
      </c>
      <c r="N330" s="15" t="s">
        <v>381</v>
      </c>
      <c r="O330" s="3"/>
      <c r="P330" s="2"/>
      <c r="Q330" s="24">
        <v>2</v>
      </c>
    </row>
    <row r="331" spans="1:17">
      <c r="A331" s="56">
        <v>330</v>
      </c>
      <c r="B331" s="66" t="s">
        <v>650</v>
      </c>
      <c r="C331" s="8" t="s">
        <v>623</v>
      </c>
      <c r="D331" s="8" t="s">
        <v>9</v>
      </c>
      <c r="E331" s="15" t="s">
        <v>160</v>
      </c>
      <c r="F331" s="3"/>
      <c r="G331" s="3" t="s">
        <v>12</v>
      </c>
      <c r="H331" s="3"/>
      <c r="I331" s="3" t="s">
        <v>12</v>
      </c>
      <c r="J331" s="3"/>
      <c r="K331" s="3" t="s">
        <v>12</v>
      </c>
      <c r="L331" s="3"/>
      <c r="M331" s="20">
        <f t="shared" si="5"/>
        <v>0</v>
      </c>
      <c r="N331" s="15" t="s">
        <v>184</v>
      </c>
      <c r="O331" s="3"/>
      <c r="P331" s="2"/>
      <c r="Q331" s="24">
        <v>2</v>
      </c>
    </row>
    <row r="332" spans="1:17">
      <c r="A332" s="56">
        <v>331</v>
      </c>
      <c r="B332" s="66" t="s">
        <v>650</v>
      </c>
      <c r="C332" s="8" t="s">
        <v>623</v>
      </c>
      <c r="D332" s="8" t="s">
        <v>9</v>
      </c>
      <c r="E332" s="15" t="s">
        <v>160</v>
      </c>
      <c r="F332" s="3"/>
      <c r="G332" s="3" t="s">
        <v>12</v>
      </c>
      <c r="H332" s="3"/>
      <c r="I332" s="3" t="s">
        <v>12</v>
      </c>
      <c r="J332" s="3"/>
      <c r="K332" s="3" t="s">
        <v>12</v>
      </c>
      <c r="L332" s="3"/>
      <c r="M332" s="20">
        <f t="shared" si="5"/>
        <v>0</v>
      </c>
      <c r="N332" s="15" t="s">
        <v>201</v>
      </c>
      <c r="O332" s="3"/>
      <c r="P332" s="2"/>
      <c r="Q332" s="24">
        <v>2</v>
      </c>
    </row>
    <row r="333" spans="1:17">
      <c r="A333" s="56">
        <v>332</v>
      </c>
      <c r="B333" s="66" t="s">
        <v>585</v>
      </c>
      <c r="C333" s="8" t="s">
        <v>623</v>
      </c>
      <c r="D333" s="8" t="s">
        <v>9</v>
      </c>
      <c r="E333" s="15" t="s">
        <v>15</v>
      </c>
      <c r="F333" s="3">
        <v>3</v>
      </c>
      <c r="G333" s="3" t="s">
        <v>12</v>
      </c>
      <c r="H333" s="3">
        <v>40</v>
      </c>
      <c r="I333" s="3" t="s">
        <v>12</v>
      </c>
      <c r="J333" s="3">
        <v>1</v>
      </c>
      <c r="K333" s="3" t="s">
        <v>12</v>
      </c>
      <c r="L333" s="3">
        <v>1</v>
      </c>
      <c r="M333" s="20">
        <f t="shared" si="5"/>
        <v>120</v>
      </c>
      <c r="N333" s="15" t="s">
        <v>424</v>
      </c>
      <c r="O333" s="3"/>
      <c r="P333" s="2"/>
      <c r="Q333" s="24">
        <v>2</v>
      </c>
    </row>
    <row r="334" spans="1:17">
      <c r="A334" s="56">
        <v>333</v>
      </c>
      <c r="B334" s="66" t="s">
        <v>651</v>
      </c>
      <c r="C334" s="8" t="s">
        <v>623</v>
      </c>
      <c r="D334" s="8" t="s">
        <v>9</v>
      </c>
      <c r="E334" s="15" t="s">
        <v>15</v>
      </c>
      <c r="F334" s="3">
        <v>4</v>
      </c>
      <c r="G334" s="3" t="s">
        <v>12</v>
      </c>
      <c r="H334" s="3">
        <v>20</v>
      </c>
      <c r="I334" s="3" t="s">
        <v>12</v>
      </c>
      <c r="J334" s="3">
        <v>1</v>
      </c>
      <c r="K334" s="3" t="s">
        <v>12</v>
      </c>
      <c r="L334" s="3">
        <v>1</v>
      </c>
      <c r="M334" s="20">
        <f t="shared" si="5"/>
        <v>80</v>
      </c>
      <c r="N334" s="15" t="s">
        <v>652</v>
      </c>
      <c r="O334" s="3"/>
      <c r="P334" s="2"/>
      <c r="Q334" s="24">
        <v>2</v>
      </c>
    </row>
    <row r="335" spans="1:17">
      <c r="A335" s="56">
        <v>334</v>
      </c>
      <c r="B335" s="66" t="s">
        <v>651</v>
      </c>
      <c r="C335" s="8" t="s">
        <v>623</v>
      </c>
      <c r="D335" s="8" t="s">
        <v>9</v>
      </c>
      <c r="E335" s="15" t="s">
        <v>15</v>
      </c>
      <c r="F335" s="3">
        <v>2</v>
      </c>
      <c r="G335" s="3" t="s">
        <v>12</v>
      </c>
      <c r="H335" s="3">
        <v>20</v>
      </c>
      <c r="I335" s="3" t="s">
        <v>12</v>
      </c>
      <c r="J335" s="3">
        <v>1</v>
      </c>
      <c r="K335" s="3" t="s">
        <v>12</v>
      </c>
      <c r="L335" s="3">
        <v>1</v>
      </c>
      <c r="M335" s="20">
        <f t="shared" si="5"/>
        <v>40</v>
      </c>
      <c r="N335" s="15" t="s">
        <v>653</v>
      </c>
      <c r="O335" s="3"/>
      <c r="P335" s="2"/>
      <c r="Q335" s="24">
        <v>2</v>
      </c>
    </row>
    <row r="336" spans="1:17">
      <c r="A336" s="56">
        <v>335</v>
      </c>
      <c r="B336" s="66" t="s">
        <v>651</v>
      </c>
      <c r="C336" s="8" t="s">
        <v>623</v>
      </c>
      <c r="D336" s="8" t="s">
        <v>9</v>
      </c>
      <c r="E336" s="15" t="s">
        <v>14</v>
      </c>
      <c r="F336" s="3">
        <v>2</v>
      </c>
      <c r="G336" s="3" t="s">
        <v>12</v>
      </c>
      <c r="H336" s="3">
        <v>2</v>
      </c>
      <c r="I336" s="3" t="s">
        <v>12</v>
      </c>
      <c r="J336" s="3">
        <v>2</v>
      </c>
      <c r="K336" s="3" t="s">
        <v>12</v>
      </c>
      <c r="L336" s="3">
        <v>1</v>
      </c>
      <c r="M336" s="20">
        <f t="shared" si="5"/>
        <v>8</v>
      </c>
      <c r="N336" s="15" t="s">
        <v>653</v>
      </c>
      <c r="O336" s="3"/>
      <c r="P336" s="2"/>
      <c r="Q336" s="24">
        <v>2</v>
      </c>
    </row>
    <row r="337" spans="1:17">
      <c r="A337" s="56">
        <v>336</v>
      </c>
      <c r="B337" s="66" t="s">
        <v>651</v>
      </c>
      <c r="C337" s="8" t="s">
        <v>623</v>
      </c>
      <c r="D337" s="8" t="s">
        <v>9</v>
      </c>
      <c r="E337" s="15" t="s">
        <v>14</v>
      </c>
      <c r="F337" s="3">
        <v>2</v>
      </c>
      <c r="G337" s="3" t="s">
        <v>12</v>
      </c>
      <c r="H337" s="3">
        <v>2</v>
      </c>
      <c r="I337" s="3" t="s">
        <v>12</v>
      </c>
      <c r="J337" s="3">
        <v>2</v>
      </c>
      <c r="K337" s="3" t="s">
        <v>12</v>
      </c>
      <c r="L337" s="3">
        <v>1</v>
      </c>
      <c r="M337" s="20">
        <f t="shared" si="5"/>
        <v>8</v>
      </c>
      <c r="N337" s="15" t="s">
        <v>653</v>
      </c>
      <c r="O337" s="3"/>
      <c r="P337" s="2"/>
      <c r="Q337" s="24">
        <v>2</v>
      </c>
    </row>
    <row r="338" spans="1:17">
      <c r="A338" s="56">
        <v>337</v>
      </c>
      <c r="B338" s="66" t="s">
        <v>651</v>
      </c>
      <c r="C338" s="8" t="s">
        <v>623</v>
      </c>
      <c r="D338" s="8" t="s">
        <v>9</v>
      </c>
      <c r="E338" s="15" t="s">
        <v>15</v>
      </c>
      <c r="F338" s="3">
        <v>1</v>
      </c>
      <c r="G338" s="3" t="s">
        <v>12</v>
      </c>
      <c r="H338" s="3">
        <v>12</v>
      </c>
      <c r="I338" s="3" t="s">
        <v>12</v>
      </c>
      <c r="J338" s="3">
        <v>2</v>
      </c>
      <c r="K338" s="3" t="s">
        <v>12</v>
      </c>
      <c r="L338" s="3">
        <v>1</v>
      </c>
      <c r="M338" s="20">
        <f t="shared" si="5"/>
        <v>24</v>
      </c>
      <c r="N338" s="15" t="s">
        <v>653</v>
      </c>
      <c r="O338" s="3"/>
      <c r="P338" s="2"/>
      <c r="Q338" s="24">
        <v>2</v>
      </c>
    </row>
    <row r="339" spans="1:17">
      <c r="A339" s="56">
        <v>338</v>
      </c>
      <c r="B339" s="66" t="s">
        <v>651</v>
      </c>
      <c r="C339" s="8" t="s">
        <v>623</v>
      </c>
      <c r="D339" s="8" t="s">
        <v>9</v>
      </c>
      <c r="E339" s="15" t="s">
        <v>222</v>
      </c>
      <c r="F339" s="3">
        <v>1.5</v>
      </c>
      <c r="G339" s="3" t="s">
        <v>12</v>
      </c>
      <c r="H339" s="3">
        <v>1.5</v>
      </c>
      <c r="I339" s="3" t="s">
        <v>12</v>
      </c>
      <c r="J339" s="3">
        <v>1</v>
      </c>
      <c r="K339" s="3" t="s">
        <v>12</v>
      </c>
      <c r="L339" s="3">
        <v>1</v>
      </c>
      <c r="M339" s="20">
        <f t="shared" si="5"/>
        <v>2.25</v>
      </c>
      <c r="N339" s="15" t="s">
        <v>653</v>
      </c>
      <c r="O339" s="3"/>
      <c r="P339" s="2"/>
      <c r="Q339" s="24">
        <v>2</v>
      </c>
    </row>
    <row r="340" spans="1:17">
      <c r="A340" s="56">
        <v>339</v>
      </c>
      <c r="B340" s="66" t="s">
        <v>654</v>
      </c>
      <c r="C340" s="8" t="s">
        <v>623</v>
      </c>
      <c r="D340" s="8" t="s">
        <v>9</v>
      </c>
      <c r="E340" s="15" t="s">
        <v>289</v>
      </c>
      <c r="F340" s="3">
        <v>10</v>
      </c>
      <c r="G340" s="3" t="s">
        <v>12</v>
      </c>
      <c r="H340" s="3">
        <v>12</v>
      </c>
      <c r="I340" s="3" t="s">
        <v>12</v>
      </c>
      <c r="J340" s="3">
        <v>2</v>
      </c>
      <c r="K340" s="3" t="s">
        <v>12</v>
      </c>
      <c r="L340" s="3">
        <v>1</v>
      </c>
      <c r="M340" s="20">
        <f t="shared" si="5"/>
        <v>240</v>
      </c>
      <c r="N340" s="15" t="s">
        <v>171</v>
      </c>
      <c r="O340" s="3"/>
      <c r="P340" s="2"/>
      <c r="Q340" s="24">
        <v>2</v>
      </c>
    </row>
    <row r="341" spans="1:17">
      <c r="A341" s="56">
        <v>340</v>
      </c>
      <c r="B341" s="66" t="s">
        <v>655</v>
      </c>
      <c r="C341" s="8" t="s">
        <v>623</v>
      </c>
      <c r="D341" s="8" t="s">
        <v>9</v>
      </c>
      <c r="E341" s="15" t="s">
        <v>15</v>
      </c>
      <c r="F341" s="3">
        <v>3</v>
      </c>
      <c r="G341" s="3" t="s">
        <v>12</v>
      </c>
      <c r="H341" s="3">
        <v>10</v>
      </c>
      <c r="I341" s="3" t="s">
        <v>12</v>
      </c>
      <c r="J341" s="3">
        <v>1</v>
      </c>
      <c r="K341" s="3" t="s">
        <v>12</v>
      </c>
      <c r="L341" s="3">
        <v>1</v>
      </c>
      <c r="M341" s="20">
        <f t="shared" si="5"/>
        <v>30</v>
      </c>
      <c r="N341" s="15" t="s">
        <v>247</v>
      </c>
      <c r="O341" s="3"/>
      <c r="P341" s="2"/>
      <c r="Q341" s="24">
        <v>2</v>
      </c>
    </row>
    <row r="342" spans="1:17">
      <c r="A342" s="56">
        <v>341</v>
      </c>
      <c r="B342" s="66" t="s">
        <v>656</v>
      </c>
      <c r="C342" s="8" t="s">
        <v>623</v>
      </c>
      <c r="D342" s="8" t="s">
        <v>9</v>
      </c>
      <c r="E342" s="15" t="s">
        <v>15</v>
      </c>
      <c r="F342" s="3">
        <v>4</v>
      </c>
      <c r="G342" s="3" t="s">
        <v>12</v>
      </c>
      <c r="H342" s="3">
        <v>12</v>
      </c>
      <c r="I342" s="3" t="s">
        <v>12</v>
      </c>
      <c r="J342" s="3">
        <v>1</v>
      </c>
      <c r="K342" s="3" t="s">
        <v>12</v>
      </c>
      <c r="L342" s="3">
        <v>1</v>
      </c>
      <c r="M342" s="20">
        <f t="shared" si="5"/>
        <v>48</v>
      </c>
      <c r="N342" s="15" t="s">
        <v>171</v>
      </c>
      <c r="O342" s="3"/>
      <c r="P342" s="2"/>
      <c r="Q342" s="24">
        <v>2</v>
      </c>
    </row>
    <row r="343" spans="1:17">
      <c r="A343" s="56">
        <v>342</v>
      </c>
      <c r="B343" s="66" t="s">
        <v>657</v>
      </c>
      <c r="C343" s="8" t="s">
        <v>623</v>
      </c>
      <c r="D343" s="8" t="s">
        <v>9</v>
      </c>
      <c r="E343" s="15" t="s">
        <v>536</v>
      </c>
      <c r="F343" s="3">
        <v>4</v>
      </c>
      <c r="G343" s="3" t="s">
        <v>12</v>
      </c>
      <c r="H343" s="3">
        <v>18</v>
      </c>
      <c r="I343" s="3" t="s">
        <v>12</v>
      </c>
      <c r="J343" s="3">
        <v>1</v>
      </c>
      <c r="K343" s="3" t="s">
        <v>12</v>
      </c>
      <c r="L343" s="3">
        <v>1</v>
      </c>
      <c r="M343" s="20">
        <f t="shared" si="5"/>
        <v>72</v>
      </c>
      <c r="N343" s="15" t="s">
        <v>171</v>
      </c>
      <c r="O343" s="3"/>
      <c r="P343" s="2"/>
      <c r="Q343" s="24">
        <v>2</v>
      </c>
    </row>
    <row r="344" spans="1:17">
      <c r="A344" s="56">
        <v>343</v>
      </c>
      <c r="B344" s="66" t="s">
        <v>657</v>
      </c>
      <c r="C344" s="8" t="s">
        <v>623</v>
      </c>
      <c r="D344" s="8" t="s">
        <v>9</v>
      </c>
      <c r="E344" s="15" t="s">
        <v>289</v>
      </c>
      <c r="F344" s="3">
        <v>10</v>
      </c>
      <c r="G344" s="3" t="s">
        <v>12</v>
      </c>
      <c r="H344" s="3">
        <v>12</v>
      </c>
      <c r="I344" s="3" t="s">
        <v>12</v>
      </c>
      <c r="J344" s="3">
        <v>3</v>
      </c>
      <c r="K344" s="3" t="s">
        <v>12</v>
      </c>
      <c r="L344" s="3">
        <v>1</v>
      </c>
      <c r="M344" s="20">
        <f t="shared" si="5"/>
        <v>360</v>
      </c>
      <c r="N344" s="15" t="s">
        <v>171</v>
      </c>
      <c r="O344" s="3"/>
      <c r="P344" s="2"/>
      <c r="Q344" s="24">
        <v>2</v>
      </c>
    </row>
    <row r="345" spans="1:17">
      <c r="A345" s="56">
        <v>344</v>
      </c>
      <c r="B345" s="66" t="s">
        <v>658</v>
      </c>
      <c r="C345" s="8" t="s">
        <v>659</v>
      </c>
      <c r="D345" s="8" t="s">
        <v>9</v>
      </c>
      <c r="E345" s="15" t="s">
        <v>15</v>
      </c>
      <c r="F345" s="3">
        <v>4</v>
      </c>
      <c r="G345" s="3" t="s">
        <v>12</v>
      </c>
      <c r="H345" s="3">
        <v>15</v>
      </c>
      <c r="I345" s="3" t="s">
        <v>12</v>
      </c>
      <c r="J345" s="3">
        <v>1</v>
      </c>
      <c r="K345" s="3" t="s">
        <v>12</v>
      </c>
      <c r="L345" s="3">
        <v>1</v>
      </c>
      <c r="M345" s="20">
        <f t="shared" si="5"/>
        <v>60</v>
      </c>
      <c r="N345" s="15" t="s">
        <v>386</v>
      </c>
      <c r="O345" s="3"/>
      <c r="P345" s="2"/>
      <c r="Q345" s="24">
        <v>2</v>
      </c>
    </row>
    <row r="346" spans="1:17">
      <c r="A346" s="56">
        <v>345</v>
      </c>
      <c r="B346" s="66" t="s">
        <v>660</v>
      </c>
      <c r="C346" s="8" t="s">
        <v>659</v>
      </c>
      <c r="D346" s="8" t="s">
        <v>9</v>
      </c>
      <c r="E346" s="15" t="s">
        <v>15</v>
      </c>
      <c r="F346" s="3">
        <v>4</v>
      </c>
      <c r="G346" s="3" t="s">
        <v>12</v>
      </c>
      <c r="H346" s="3">
        <v>20</v>
      </c>
      <c r="I346" s="3" t="s">
        <v>12</v>
      </c>
      <c r="J346" s="3">
        <v>1</v>
      </c>
      <c r="K346" s="3" t="s">
        <v>12</v>
      </c>
      <c r="L346" s="3">
        <v>1</v>
      </c>
      <c r="M346" s="20">
        <f t="shared" si="5"/>
        <v>80</v>
      </c>
      <c r="N346" s="15" t="s">
        <v>169</v>
      </c>
      <c r="O346" s="3"/>
      <c r="P346" s="2"/>
      <c r="Q346" s="24">
        <v>2</v>
      </c>
    </row>
    <row r="347" spans="1:17">
      <c r="A347" s="56">
        <v>346</v>
      </c>
      <c r="B347" s="66" t="s">
        <v>660</v>
      </c>
      <c r="C347" s="8" t="s">
        <v>659</v>
      </c>
      <c r="D347" s="8" t="s">
        <v>9</v>
      </c>
      <c r="E347" s="15" t="s">
        <v>15</v>
      </c>
      <c r="F347" s="3">
        <v>4</v>
      </c>
      <c r="G347" s="3" t="s">
        <v>12</v>
      </c>
      <c r="H347" s="3">
        <v>20</v>
      </c>
      <c r="I347" s="3" t="s">
        <v>12</v>
      </c>
      <c r="J347" s="3">
        <v>1</v>
      </c>
      <c r="K347" s="3" t="s">
        <v>12</v>
      </c>
      <c r="L347" s="3">
        <v>1</v>
      </c>
      <c r="M347" s="20">
        <f t="shared" si="5"/>
        <v>80</v>
      </c>
      <c r="N347" s="15" t="s">
        <v>163</v>
      </c>
      <c r="O347" s="3"/>
      <c r="P347" s="2"/>
      <c r="Q347" s="24">
        <v>2</v>
      </c>
    </row>
    <row r="348" spans="1:17">
      <c r="A348" s="56">
        <v>347</v>
      </c>
      <c r="B348" s="66" t="s">
        <v>660</v>
      </c>
      <c r="C348" s="8" t="s">
        <v>659</v>
      </c>
      <c r="D348" s="8" t="s">
        <v>9</v>
      </c>
      <c r="E348" s="15" t="s">
        <v>15</v>
      </c>
      <c r="F348" s="3">
        <v>2</v>
      </c>
      <c r="G348" s="3" t="s">
        <v>12</v>
      </c>
      <c r="H348" s="3">
        <v>5</v>
      </c>
      <c r="I348" s="3" t="s">
        <v>12</v>
      </c>
      <c r="J348" s="3">
        <v>1</v>
      </c>
      <c r="K348" s="3" t="s">
        <v>12</v>
      </c>
      <c r="L348" s="3">
        <v>1</v>
      </c>
      <c r="M348" s="20">
        <f t="shared" si="5"/>
        <v>10</v>
      </c>
      <c r="N348" s="15" t="s">
        <v>169</v>
      </c>
      <c r="O348" s="3"/>
      <c r="P348" s="2"/>
      <c r="Q348" s="24">
        <v>2</v>
      </c>
    </row>
    <row r="349" spans="1:17">
      <c r="A349" s="56">
        <v>348</v>
      </c>
      <c r="B349" s="66" t="s">
        <v>660</v>
      </c>
      <c r="C349" s="8" t="s">
        <v>659</v>
      </c>
      <c r="D349" s="8" t="s">
        <v>9</v>
      </c>
      <c r="E349" s="15" t="s">
        <v>15</v>
      </c>
      <c r="F349" s="3">
        <v>2</v>
      </c>
      <c r="G349" s="3" t="s">
        <v>12</v>
      </c>
      <c r="H349" s="3">
        <v>5</v>
      </c>
      <c r="I349" s="3" t="s">
        <v>12</v>
      </c>
      <c r="J349" s="3">
        <v>1</v>
      </c>
      <c r="K349" s="3" t="s">
        <v>12</v>
      </c>
      <c r="L349" s="3">
        <v>1</v>
      </c>
      <c r="M349" s="20">
        <f t="shared" si="5"/>
        <v>10</v>
      </c>
      <c r="N349" s="15" t="s">
        <v>180</v>
      </c>
      <c r="O349" s="3"/>
      <c r="P349" s="2"/>
      <c r="Q349" s="24">
        <v>2</v>
      </c>
    </row>
    <row r="350" spans="1:17">
      <c r="A350" s="56">
        <v>349</v>
      </c>
      <c r="B350" s="66" t="s">
        <v>660</v>
      </c>
      <c r="C350" s="8" t="s">
        <v>659</v>
      </c>
      <c r="D350" s="8" t="s">
        <v>9</v>
      </c>
      <c r="E350" s="15" t="s">
        <v>222</v>
      </c>
      <c r="F350" s="3">
        <v>3</v>
      </c>
      <c r="G350" s="3" t="s">
        <v>12</v>
      </c>
      <c r="H350" s="3">
        <v>5</v>
      </c>
      <c r="I350" s="3" t="s">
        <v>12</v>
      </c>
      <c r="J350" s="3">
        <v>1</v>
      </c>
      <c r="K350" s="3" t="s">
        <v>12</v>
      </c>
      <c r="L350" s="3">
        <v>1</v>
      </c>
      <c r="M350" s="20">
        <f t="shared" si="5"/>
        <v>15</v>
      </c>
      <c r="N350" s="15" t="s">
        <v>296</v>
      </c>
      <c r="O350" s="3"/>
      <c r="P350" s="2"/>
      <c r="Q350" s="24">
        <v>2</v>
      </c>
    </row>
    <row r="351" spans="1:17">
      <c r="A351" s="56">
        <v>350</v>
      </c>
      <c r="B351" s="66" t="s">
        <v>660</v>
      </c>
      <c r="C351" s="8" t="s">
        <v>659</v>
      </c>
      <c r="D351" s="8" t="s">
        <v>9</v>
      </c>
      <c r="E351" s="15" t="s">
        <v>222</v>
      </c>
      <c r="F351" s="3">
        <v>10</v>
      </c>
      <c r="G351" s="3" t="s">
        <v>12</v>
      </c>
      <c r="H351" s="3">
        <v>3</v>
      </c>
      <c r="I351" s="3" t="s">
        <v>12</v>
      </c>
      <c r="J351" s="3">
        <v>1</v>
      </c>
      <c r="K351" s="3" t="s">
        <v>12</v>
      </c>
      <c r="L351" s="3">
        <v>1</v>
      </c>
      <c r="M351" s="20">
        <f t="shared" si="5"/>
        <v>30</v>
      </c>
      <c r="N351" s="15" t="s">
        <v>296</v>
      </c>
      <c r="O351" s="3"/>
      <c r="P351" s="2"/>
      <c r="Q351" s="24">
        <v>2</v>
      </c>
    </row>
    <row r="352" spans="1:17">
      <c r="A352" s="56">
        <v>351</v>
      </c>
      <c r="B352" s="66" t="s">
        <v>660</v>
      </c>
      <c r="C352" s="8" t="s">
        <v>659</v>
      </c>
      <c r="D352" s="8" t="s">
        <v>9</v>
      </c>
      <c r="E352" s="15" t="s">
        <v>14</v>
      </c>
      <c r="F352" s="3">
        <v>1</v>
      </c>
      <c r="G352" s="3" t="s">
        <v>12</v>
      </c>
      <c r="H352" s="3">
        <v>2</v>
      </c>
      <c r="I352" s="3" t="s">
        <v>12</v>
      </c>
      <c r="J352" s="3">
        <v>2</v>
      </c>
      <c r="K352" s="3" t="s">
        <v>12</v>
      </c>
      <c r="L352" s="3">
        <v>1</v>
      </c>
      <c r="M352" s="20">
        <f t="shared" si="5"/>
        <v>4</v>
      </c>
      <c r="N352" s="15" t="s">
        <v>168</v>
      </c>
      <c r="O352" s="3"/>
      <c r="P352" s="2"/>
      <c r="Q352" s="24">
        <v>2</v>
      </c>
    </row>
    <row r="353" spans="1:17">
      <c r="A353" s="56">
        <v>352</v>
      </c>
      <c r="B353" s="66" t="s">
        <v>661</v>
      </c>
      <c r="C353" s="8" t="s">
        <v>659</v>
      </c>
      <c r="D353" s="8" t="s">
        <v>9</v>
      </c>
      <c r="E353" s="15" t="s">
        <v>222</v>
      </c>
      <c r="F353" s="3">
        <v>3</v>
      </c>
      <c r="G353" s="3" t="s">
        <v>12</v>
      </c>
      <c r="H353" s="3">
        <v>10</v>
      </c>
      <c r="I353" s="3" t="s">
        <v>12</v>
      </c>
      <c r="J353" s="3">
        <v>1</v>
      </c>
      <c r="K353" s="3" t="s">
        <v>12</v>
      </c>
      <c r="L353" s="3">
        <v>1</v>
      </c>
      <c r="M353" s="20">
        <f t="shared" si="5"/>
        <v>30</v>
      </c>
      <c r="N353" s="15" t="s">
        <v>181</v>
      </c>
      <c r="O353" s="3"/>
      <c r="P353" s="2"/>
      <c r="Q353" s="24">
        <v>2</v>
      </c>
    </row>
    <row r="354" spans="1:17">
      <c r="A354" s="56">
        <v>353</v>
      </c>
      <c r="B354" s="66" t="s">
        <v>661</v>
      </c>
      <c r="C354" s="8" t="s">
        <v>659</v>
      </c>
      <c r="D354" s="8" t="s">
        <v>9</v>
      </c>
      <c r="E354" s="15" t="s">
        <v>222</v>
      </c>
      <c r="F354" s="3">
        <v>3</v>
      </c>
      <c r="G354" s="3" t="s">
        <v>12</v>
      </c>
      <c r="H354" s="3">
        <v>10</v>
      </c>
      <c r="I354" s="3" t="s">
        <v>12</v>
      </c>
      <c r="J354" s="3">
        <v>1</v>
      </c>
      <c r="K354" s="3" t="s">
        <v>12</v>
      </c>
      <c r="L354" s="3">
        <v>1</v>
      </c>
      <c r="M354" s="20">
        <f t="shared" si="5"/>
        <v>30</v>
      </c>
      <c r="N354" s="15" t="s">
        <v>182</v>
      </c>
      <c r="O354" s="3"/>
      <c r="P354" s="2"/>
      <c r="Q354" s="24">
        <v>2</v>
      </c>
    </row>
    <row r="355" spans="1:17">
      <c r="A355" s="56">
        <v>354</v>
      </c>
      <c r="B355" s="66" t="s">
        <v>661</v>
      </c>
      <c r="C355" s="8" t="s">
        <v>659</v>
      </c>
      <c r="D355" s="8" t="s">
        <v>9</v>
      </c>
      <c r="E355" s="15" t="s">
        <v>160</v>
      </c>
      <c r="F355" s="3"/>
      <c r="G355" s="3" t="s">
        <v>12</v>
      </c>
      <c r="H355" s="3"/>
      <c r="I355" s="3" t="s">
        <v>12</v>
      </c>
      <c r="J355" s="3"/>
      <c r="K355" s="3" t="s">
        <v>12</v>
      </c>
      <c r="L355" s="3"/>
      <c r="M355" s="20">
        <f t="shared" si="5"/>
        <v>0</v>
      </c>
      <c r="N355" s="15" t="s">
        <v>184</v>
      </c>
      <c r="O355" s="3"/>
      <c r="P355" s="2"/>
      <c r="Q355" s="24">
        <v>2</v>
      </c>
    </row>
    <row r="356" spans="1:17">
      <c r="A356" s="56">
        <v>355</v>
      </c>
      <c r="B356" s="66" t="s">
        <v>661</v>
      </c>
      <c r="C356" s="8" t="s">
        <v>659</v>
      </c>
      <c r="D356" s="8" t="s">
        <v>9</v>
      </c>
      <c r="E356" s="15" t="s">
        <v>160</v>
      </c>
      <c r="F356" s="3"/>
      <c r="G356" s="3" t="s">
        <v>12</v>
      </c>
      <c r="H356" s="3"/>
      <c r="I356" s="3" t="s">
        <v>12</v>
      </c>
      <c r="J356" s="3"/>
      <c r="K356" s="3" t="s">
        <v>12</v>
      </c>
      <c r="L356" s="3"/>
      <c r="M356" s="20">
        <f t="shared" si="5"/>
        <v>0</v>
      </c>
      <c r="N356" s="15" t="s">
        <v>171</v>
      </c>
      <c r="O356" s="3"/>
      <c r="P356" s="2"/>
      <c r="Q356" s="24">
        <v>2</v>
      </c>
    </row>
    <row r="357" spans="1:17">
      <c r="A357" s="56">
        <v>356</v>
      </c>
      <c r="B357" s="66" t="s">
        <v>661</v>
      </c>
      <c r="C357" s="8" t="s">
        <v>659</v>
      </c>
      <c r="D357" s="8" t="s">
        <v>9</v>
      </c>
      <c r="E357" s="15" t="s">
        <v>160</v>
      </c>
      <c r="F357" s="3"/>
      <c r="G357" s="3" t="s">
        <v>12</v>
      </c>
      <c r="H357" s="3"/>
      <c r="I357" s="3" t="s">
        <v>12</v>
      </c>
      <c r="J357" s="3"/>
      <c r="K357" s="3" t="s">
        <v>12</v>
      </c>
      <c r="L357" s="3"/>
      <c r="M357" s="20">
        <f t="shared" si="5"/>
        <v>0</v>
      </c>
      <c r="N357" s="15" t="s">
        <v>162</v>
      </c>
      <c r="O357" s="3"/>
      <c r="P357" s="2"/>
      <c r="Q357" s="24">
        <v>2</v>
      </c>
    </row>
    <row r="358" spans="1:17">
      <c r="A358" s="56">
        <v>357</v>
      </c>
      <c r="B358" s="66" t="s">
        <v>662</v>
      </c>
      <c r="C358" s="8" t="s">
        <v>659</v>
      </c>
      <c r="D358" s="8" t="s">
        <v>9</v>
      </c>
      <c r="E358" s="15" t="s">
        <v>15</v>
      </c>
      <c r="F358" s="3">
        <v>5</v>
      </c>
      <c r="G358" s="3" t="s">
        <v>12</v>
      </c>
      <c r="H358" s="3">
        <v>12</v>
      </c>
      <c r="I358" s="3" t="s">
        <v>12</v>
      </c>
      <c r="J358" s="3">
        <v>1</v>
      </c>
      <c r="K358" s="3" t="s">
        <v>12</v>
      </c>
      <c r="L358" s="3">
        <v>1</v>
      </c>
      <c r="M358" s="20">
        <f t="shared" si="5"/>
        <v>60</v>
      </c>
      <c r="N358" s="15" t="s">
        <v>603</v>
      </c>
      <c r="O358" s="3"/>
      <c r="P358" s="2"/>
      <c r="Q358" s="24">
        <v>2</v>
      </c>
    </row>
    <row r="359" spans="1:17">
      <c r="A359" s="56">
        <v>358</v>
      </c>
      <c r="B359" s="66" t="s">
        <v>663</v>
      </c>
      <c r="C359" s="8" t="s">
        <v>659</v>
      </c>
      <c r="D359" s="8" t="s">
        <v>9</v>
      </c>
      <c r="E359" s="15" t="s">
        <v>15</v>
      </c>
      <c r="F359" s="3">
        <v>5</v>
      </c>
      <c r="G359" s="3" t="s">
        <v>12</v>
      </c>
      <c r="H359" s="3">
        <v>15</v>
      </c>
      <c r="I359" s="3" t="s">
        <v>12</v>
      </c>
      <c r="J359" s="3">
        <v>1</v>
      </c>
      <c r="K359" s="3" t="s">
        <v>12</v>
      </c>
      <c r="L359" s="3">
        <v>1</v>
      </c>
      <c r="M359" s="20">
        <f t="shared" si="5"/>
        <v>75</v>
      </c>
      <c r="N359" s="15" t="s">
        <v>171</v>
      </c>
      <c r="O359" s="3"/>
      <c r="P359" s="2"/>
      <c r="Q359" s="24">
        <v>2</v>
      </c>
    </row>
    <row r="360" spans="1:17">
      <c r="A360" s="56">
        <v>359</v>
      </c>
      <c r="B360" s="66" t="s">
        <v>663</v>
      </c>
      <c r="C360" s="8" t="s">
        <v>659</v>
      </c>
      <c r="D360" s="8" t="s">
        <v>9</v>
      </c>
      <c r="E360" s="15" t="s">
        <v>14</v>
      </c>
      <c r="F360" s="3">
        <v>2</v>
      </c>
      <c r="G360" s="3" t="s">
        <v>12</v>
      </c>
      <c r="H360" s="3">
        <v>2</v>
      </c>
      <c r="I360" s="3" t="s">
        <v>12</v>
      </c>
      <c r="J360" s="3">
        <v>2</v>
      </c>
      <c r="K360" s="3" t="s">
        <v>12</v>
      </c>
      <c r="L360" s="3">
        <v>1</v>
      </c>
      <c r="M360" s="20">
        <f t="shared" si="5"/>
        <v>8</v>
      </c>
      <c r="N360" s="15" t="s">
        <v>170</v>
      </c>
      <c r="O360" s="3"/>
      <c r="P360" s="2"/>
      <c r="Q360" s="24">
        <v>2</v>
      </c>
    </row>
    <row r="361" spans="1:17">
      <c r="A361" s="56">
        <v>360</v>
      </c>
      <c r="B361" s="66" t="s">
        <v>663</v>
      </c>
      <c r="C361" s="8" t="s">
        <v>659</v>
      </c>
      <c r="D361" s="8" t="s">
        <v>9</v>
      </c>
      <c r="E361" s="15" t="s">
        <v>160</v>
      </c>
      <c r="F361" s="3"/>
      <c r="G361" s="3" t="s">
        <v>12</v>
      </c>
      <c r="H361" s="3"/>
      <c r="I361" s="3" t="s">
        <v>12</v>
      </c>
      <c r="J361" s="3"/>
      <c r="K361" s="3" t="s">
        <v>12</v>
      </c>
      <c r="L361" s="3"/>
      <c r="M361" s="20">
        <f t="shared" si="5"/>
        <v>0</v>
      </c>
      <c r="N361" s="15" t="s">
        <v>170</v>
      </c>
      <c r="O361" s="3"/>
      <c r="P361" s="2"/>
      <c r="Q361" s="24">
        <v>2</v>
      </c>
    </row>
    <row r="362" spans="1:17">
      <c r="A362" s="56">
        <v>361</v>
      </c>
      <c r="B362" s="66" t="s">
        <v>663</v>
      </c>
      <c r="C362" s="8" t="s">
        <v>659</v>
      </c>
      <c r="D362" s="8" t="s">
        <v>9</v>
      </c>
      <c r="E362" s="15" t="s">
        <v>160</v>
      </c>
      <c r="F362" s="3"/>
      <c r="G362" s="3" t="s">
        <v>12</v>
      </c>
      <c r="H362" s="3"/>
      <c r="I362" s="3" t="s">
        <v>12</v>
      </c>
      <c r="J362" s="3"/>
      <c r="K362" s="3" t="s">
        <v>12</v>
      </c>
      <c r="L362" s="3"/>
      <c r="M362" s="20">
        <f t="shared" si="5"/>
        <v>0</v>
      </c>
      <c r="N362" s="15" t="s">
        <v>171</v>
      </c>
      <c r="O362" s="3"/>
      <c r="P362" s="2"/>
      <c r="Q362" s="24">
        <v>2</v>
      </c>
    </row>
    <row r="363" spans="1:17">
      <c r="A363" s="56">
        <v>362</v>
      </c>
      <c r="B363" s="66" t="s">
        <v>664</v>
      </c>
      <c r="C363" s="8" t="s">
        <v>659</v>
      </c>
      <c r="D363" s="8" t="s">
        <v>9</v>
      </c>
      <c r="E363" s="15" t="s">
        <v>15</v>
      </c>
      <c r="F363" s="3">
        <v>4</v>
      </c>
      <c r="G363" s="3" t="s">
        <v>12</v>
      </c>
      <c r="H363" s="3">
        <v>12</v>
      </c>
      <c r="I363" s="3" t="s">
        <v>12</v>
      </c>
      <c r="J363" s="3">
        <v>1</v>
      </c>
      <c r="K363" s="3" t="s">
        <v>12</v>
      </c>
      <c r="L363" s="3">
        <v>1</v>
      </c>
      <c r="M363" s="20">
        <f t="shared" si="5"/>
        <v>48</v>
      </c>
      <c r="N363" s="15" t="s">
        <v>613</v>
      </c>
      <c r="O363" s="3"/>
      <c r="P363" s="2"/>
      <c r="Q363" s="24">
        <v>2</v>
      </c>
    </row>
    <row r="364" spans="1:17">
      <c r="A364" s="56">
        <v>363</v>
      </c>
      <c r="B364" s="66" t="s">
        <v>664</v>
      </c>
      <c r="C364" s="8" t="s">
        <v>659</v>
      </c>
      <c r="D364" s="8" t="s">
        <v>9</v>
      </c>
      <c r="E364" s="15" t="s">
        <v>15</v>
      </c>
      <c r="F364" s="3">
        <v>1</v>
      </c>
      <c r="G364" s="3" t="s">
        <v>12</v>
      </c>
      <c r="H364" s="3">
        <v>10</v>
      </c>
      <c r="I364" s="3" t="s">
        <v>12</v>
      </c>
      <c r="J364" s="3">
        <v>1</v>
      </c>
      <c r="K364" s="3" t="s">
        <v>12</v>
      </c>
      <c r="L364" s="3">
        <v>1</v>
      </c>
      <c r="M364" s="20">
        <f t="shared" si="5"/>
        <v>10</v>
      </c>
      <c r="N364" s="15" t="s">
        <v>162</v>
      </c>
      <c r="O364" s="3"/>
      <c r="P364" s="2"/>
      <c r="Q364" s="24">
        <v>2</v>
      </c>
    </row>
    <row r="365" spans="1:17">
      <c r="A365" s="56">
        <v>364</v>
      </c>
      <c r="B365" s="66" t="s">
        <v>664</v>
      </c>
      <c r="C365" s="8" t="s">
        <v>659</v>
      </c>
      <c r="D365" s="8" t="s">
        <v>9</v>
      </c>
      <c r="E365" s="15" t="s">
        <v>15</v>
      </c>
      <c r="F365" s="3">
        <v>2</v>
      </c>
      <c r="G365" s="3" t="s">
        <v>12</v>
      </c>
      <c r="H365" s="3">
        <v>6</v>
      </c>
      <c r="I365" s="3" t="s">
        <v>12</v>
      </c>
      <c r="J365" s="3">
        <v>1</v>
      </c>
      <c r="K365" s="3" t="s">
        <v>12</v>
      </c>
      <c r="L365" s="3">
        <v>1</v>
      </c>
      <c r="M365" s="20">
        <f t="shared" si="5"/>
        <v>12</v>
      </c>
      <c r="N365" s="15" t="s">
        <v>169</v>
      </c>
      <c r="O365" s="3"/>
      <c r="P365" s="2"/>
      <c r="Q365" s="24">
        <v>2</v>
      </c>
    </row>
    <row r="366" spans="1:17">
      <c r="A366" s="56">
        <v>365</v>
      </c>
      <c r="B366" s="66" t="s">
        <v>664</v>
      </c>
      <c r="C366" s="8" t="s">
        <v>659</v>
      </c>
      <c r="D366" s="8" t="s">
        <v>9</v>
      </c>
      <c r="E366" s="15" t="s">
        <v>14</v>
      </c>
      <c r="F366" s="3">
        <v>1</v>
      </c>
      <c r="G366" s="3" t="s">
        <v>12</v>
      </c>
      <c r="H366" s="3">
        <v>1</v>
      </c>
      <c r="I366" s="3" t="s">
        <v>12</v>
      </c>
      <c r="J366" s="3">
        <v>2</v>
      </c>
      <c r="K366" s="3" t="s">
        <v>12</v>
      </c>
      <c r="L366" s="3">
        <v>1</v>
      </c>
      <c r="M366" s="20">
        <f t="shared" si="5"/>
        <v>2</v>
      </c>
      <c r="N366" s="15" t="s">
        <v>163</v>
      </c>
      <c r="O366" s="3"/>
      <c r="P366" s="2"/>
      <c r="Q366" s="24">
        <v>2</v>
      </c>
    </row>
    <row r="367" spans="1:17">
      <c r="A367" s="56">
        <v>366</v>
      </c>
      <c r="B367" s="66" t="s">
        <v>664</v>
      </c>
      <c r="C367" s="8" t="s">
        <v>659</v>
      </c>
      <c r="D367" s="8" t="s">
        <v>9</v>
      </c>
      <c r="E367" s="15"/>
      <c r="F367" s="3">
        <v>1</v>
      </c>
      <c r="G367" s="3" t="s">
        <v>12</v>
      </c>
      <c r="H367" s="3">
        <v>1</v>
      </c>
      <c r="I367" s="3" t="s">
        <v>12</v>
      </c>
      <c r="J367" s="3">
        <v>2</v>
      </c>
      <c r="K367" s="3" t="s">
        <v>12</v>
      </c>
      <c r="L367" s="3">
        <v>1</v>
      </c>
      <c r="M367" s="20">
        <f t="shared" si="5"/>
        <v>2</v>
      </c>
      <c r="N367" s="15" t="s">
        <v>665</v>
      </c>
      <c r="O367" s="3"/>
      <c r="P367" s="2"/>
      <c r="Q367" s="24">
        <v>2</v>
      </c>
    </row>
    <row r="368" spans="1:17">
      <c r="A368" s="56">
        <v>367</v>
      </c>
      <c r="B368" s="66" t="s">
        <v>664</v>
      </c>
      <c r="C368" s="8" t="s">
        <v>659</v>
      </c>
      <c r="D368" s="8" t="s">
        <v>9</v>
      </c>
      <c r="E368" s="15" t="s">
        <v>666</v>
      </c>
      <c r="F368" s="3">
        <v>1</v>
      </c>
      <c r="G368" s="3" t="s">
        <v>12</v>
      </c>
      <c r="H368" s="3">
        <v>1</v>
      </c>
      <c r="I368" s="3" t="s">
        <v>12</v>
      </c>
      <c r="J368" s="3">
        <v>1</v>
      </c>
      <c r="K368" s="3" t="s">
        <v>12</v>
      </c>
      <c r="L368" s="3">
        <v>1</v>
      </c>
      <c r="M368" s="20">
        <f t="shared" si="5"/>
        <v>1</v>
      </c>
      <c r="N368" s="15" t="s">
        <v>667</v>
      </c>
      <c r="O368" s="3"/>
      <c r="P368" s="2"/>
      <c r="Q368" s="24">
        <v>2</v>
      </c>
    </row>
    <row r="369" spans="1:17">
      <c r="A369" s="56">
        <v>368</v>
      </c>
      <c r="B369" s="66" t="s">
        <v>664</v>
      </c>
      <c r="C369" s="8" t="s">
        <v>659</v>
      </c>
      <c r="D369" s="8" t="s">
        <v>9</v>
      </c>
      <c r="E369" s="15" t="s">
        <v>666</v>
      </c>
      <c r="F369" s="3">
        <v>1</v>
      </c>
      <c r="G369" s="3" t="s">
        <v>12</v>
      </c>
      <c r="H369" s="3">
        <v>1</v>
      </c>
      <c r="I369" s="3" t="s">
        <v>12</v>
      </c>
      <c r="J369" s="3">
        <v>1</v>
      </c>
      <c r="K369" s="3" t="s">
        <v>12</v>
      </c>
      <c r="L369" s="3">
        <v>1</v>
      </c>
      <c r="M369" s="20">
        <f t="shared" si="5"/>
        <v>1</v>
      </c>
      <c r="N369" s="15" t="s">
        <v>668</v>
      </c>
      <c r="O369" s="3"/>
      <c r="P369" s="2"/>
      <c r="Q369" s="24">
        <v>2</v>
      </c>
    </row>
    <row r="370" spans="1:17">
      <c r="A370" s="56">
        <v>369</v>
      </c>
      <c r="B370" s="66" t="s">
        <v>664</v>
      </c>
      <c r="C370" s="8" t="s">
        <v>659</v>
      </c>
      <c r="D370" s="8" t="s">
        <v>9</v>
      </c>
      <c r="E370" s="15" t="s">
        <v>666</v>
      </c>
      <c r="F370" s="3">
        <v>1</v>
      </c>
      <c r="G370" s="3" t="s">
        <v>12</v>
      </c>
      <c r="H370" s="3">
        <v>1</v>
      </c>
      <c r="I370" s="3" t="s">
        <v>12</v>
      </c>
      <c r="J370" s="3">
        <v>1</v>
      </c>
      <c r="K370" s="3" t="s">
        <v>12</v>
      </c>
      <c r="L370" s="3">
        <v>1</v>
      </c>
      <c r="M370" s="20">
        <f t="shared" si="5"/>
        <v>1</v>
      </c>
      <c r="N370" s="15" t="s">
        <v>669</v>
      </c>
      <c r="O370" s="3"/>
      <c r="P370" s="2"/>
      <c r="Q370" s="24">
        <v>2</v>
      </c>
    </row>
    <row r="371" spans="1:17" ht="28.8">
      <c r="A371" s="56">
        <v>370</v>
      </c>
      <c r="B371" s="66" t="s">
        <v>664</v>
      </c>
      <c r="C371" s="8" t="s">
        <v>659</v>
      </c>
      <c r="D371" s="8" t="s">
        <v>9</v>
      </c>
      <c r="E371" s="15" t="s">
        <v>14</v>
      </c>
      <c r="F371" s="3">
        <v>0.5</v>
      </c>
      <c r="G371" s="3" t="s">
        <v>12</v>
      </c>
      <c r="H371" s="3">
        <v>1</v>
      </c>
      <c r="I371" s="3" t="s">
        <v>12</v>
      </c>
      <c r="J371" s="3">
        <v>2</v>
      </c>
      <c r="K371" s="3" t="s">
        <v>12</v>
      </c>
      <c r="L371" s="3">
        <v>1</v>
      </c>
      <c r="M371" s="20">
        <f t="shared" si="5"/>
        <v>1</v>
      </c>
      <c r="N371" s="15" t="s">
        <v>670</v>
      </c>
      <c r="O371" s="3"/>
      <c r="P371" s="2"/>
      <c r="Q371" s="24">
        <v>2</v>
      </c>
    </row>
    <row r="372" spans="1:17" ht="28.8">
      <c r="A372" s="56">
        <v>371</v>
      </c>
      <c r="B372" s="66" t="s">
        <v>671</v>
      </c>
      <c r="C372" s="8" t="s">
        <v>659</v>
      </c>
      <c r="D372" s="8" t="s">
        <v>9</v>
      </c>
      <c r="E372" s="15" t="s">
        <v>289</v>
      </c>
      <c r="F372" s="3">
        <v>12</v>
      </c>
      <c r="G372" s="3" t="s">
        <v>12</v>
      </c>
      <c r="H372" s="3">
        <v>6</v>
      </c>
      <c r="I372" s="3" t="s">
        <v>12</v>
      </c>
      <c r="J372" s="3">
        <v>3</v>
      </c>
      <c r="K372" s="3" t="s">
        <v>12</v>
      </c>
      <c r="L372" s="3">
        <v>1</v>
      </c>
      <c r="M372" s="20">
        <f t="shared" si="5"/>
        <v>216</v>
      </c>
      <c r="N372" s="15" t="s">
        <v>672</v>
      </c>
      <c r="O372" s="3"/>
      <c r="P372" s="2"/>
      <c r="Q372" s="24">
        <v>2</v>
      </c>
    </row>
    <row r="373" spans="1:17">
      <c r="A373" s="56">
        <v>372</v>
      </c>
      <c r="B373" s="66" t="s">
        <v>671</v>
      </c>
      <c r="C373" s="8" t="s">
        <v>659</v>
      </c>
      <c r="D373" s="8" t="s">
        <v>9</v>
      </c>
      <c r="E373" s="15" t="s">
        <v>15</v>
      </c>
      <c r="F373" s="3">
        <v>4</v>
      </c>
      <c r="G373" s="3" t="s">
        <v>12</v>
      </c>
      <c r="H373" s="3">
        <v>12</v>
      </c>
      <c r="I373" s="3" t="s">
        <v>12</v>
      </c>
      <c r="J373" s="3">
        <v>1</v>
      </c>
      <c r="K373" s="3" t="s">
        <v>12</v>
      </c>
      <c r="L373" s="3">
        <v>1</v>
      </c>
      <c r="M373" s="20">
        <f t="shared" si="5"/>
        <v>48</v>
      </c>
      <c r="N373" s="15" t="s">
        <v>163</v>
      </c>
      <c r="O373" s="3"/>
      <c r="P373" s="2"/>
      <c r="Q373" s="24">
        <v>2</v>
      </c>
    </row>
    <row r="374" spans="1:17">
      <c r="A374" s="56">
        <v>373</v>
      </c>
      <c r="B374" s="66" t="s">
        <v>673</v>
      </c>
      <c r="C374" s="8" t="s">
        <v>674</v>
      </c>
      <c r="D374" s="8" t="s">
        <v>9</v>
      </c>
      <c r="E374" s="15" t="s">
        <v>14</v>
      </c>
      <c r="F374" s="3">
        <v>2</v>
      </c>
      <c r="G374" s="3" t="s">
        <v>12</v>
      </c>
      <c r="H374" s="3">
        <v>2</v>
      </c>
      <c r="I374" s="3" t="s">
        <v>12</v>
      </c>
      <c r="J374" s="3">
        <v>2</v>
      </c>
      <c r="K374" s="3" t="s">
        <v>12</v>
      </c>
      <c r="L374" s="3">
        <v>1</v>
      </c>
      <c r="M374" s="20">
        <f t="shared" si="5"/>
        <v>8</v>
      </c>
      <c r="N374" s="15" t="s">
        <v>414</v>
      </c>
      <c r="O374" s="3"/>
      <c r="P374" s="2"/>
      <c r="Q374" s="24">
        <v>2</v>
      </c>
    </row>
    <row r="375" spans="1:17">
      <c r="A375" s="56">
        <v>374</v>
      </c>
      <c r="B375" s="66" t="s">
        <v>675</v>
      </c>
      <c r="C375" s="8" t="s">
        <v>674</v>
      </c>
      <c r="D375" s="8" t="s">
        <v>9</v>
      </c>
      <c r="E375" s="15"/>
      <c r="F375" s="3">
        <v>5</v>
      </c>
      <c r="G375" s="3" t="s">
        <v>12</v>
      </c>
      <c r="H375" s="3">
        <v>4</v>
      </c>
      <c r="I375" s="3" t="s">
        <v>12</v>
      </c>
      <c r="J375" s="3">
        <v>2</v>
      </c>
      <c r="K375" s="3" t="s">
        <v>12</v>
      </c>
      <c r="L375" s="3">
        <v>1</v>
      </c>
      <c r="M375" s="20">
        <f t="shared" si="5"/>
        <v>40</v>
      </c>
      <c r="N375" s="15" t="s">
        <v>162</v>
      </c>
      <c r="O375" s="3"/>
      <c r="P375" s="2"/>
      <c r="Q375" s="24">
        <v>2</v>
      </c>
    </row>
    <row r="376" spans="1:17">
      <c r="A376" s="56">
        <v>375</v>
      </c>
      <c r="B376" s="66" t="s">
        <v>675</v>
      </c>
      <c r="C376" s="8" t="s">
        <v>674</v>
      </c>
      <c r="D376" s="8" t="s">
        <v>9</v>
      </c>
      <c r="E376" s="15" t="s">
        <v>14</v>
      </c>
      <c r="F376" s="3">
        <v>2</v>
      </c>
      <c r="G376" s="3" t="s">
        <v>12</v>
      </c>
      <c r="H376" s="3">
        <v>2</v>
      </c>
      <c r="I376" s="3" t="s">
        <v>12</v>
      </c>
      <c r="J376" s="3">
        <v>2</v>
      </c>
      <c r="K376" s="3" t="s">
        <v>12</v>
      </c>
      <c r="L376" s="3">
        <v>1</v>
      </c>
      <c r="M376" s="20">
        <f t="shared" si="5"/>
        <v>8</v>
      </c>
      <c r="N376" s="15" t="s">
        <v>236</v>
      </c>
      <c r="O376" s="3"/>
      <c r="P376" s="2"/>
      <c r="Q376" s="24">
        <v>2</v>
      </c>
    </row>
    <row r="377" spans="1:17">
      <c r="A377" s="56">
        <v>376</v>
      </c>
      <c r="B377" s="66" t="s">
        <v>675</v>
      </c>
      <c r="C377" s="8" t="s">
        <v>674</v>
      </c>
      <c r="D377" s="8" t="s">
        <v>9</v>
      </c>
      <c r="E377" s="15" t="s">
        <v>160</v>
      </c>
      <c r="F377" s="3"/>
      <c r="G377" s="3" t="s">
        <v>12</v>
      </c>
      <c r="H377" s="3"/>
      <c r="I377" s="3" t="s">
        <v>12</v>
      </c>
      <c r="J377" s="3"/>
      <c r="K377" s="3" t="s">
        <v>12</v>
      </c>
      <c r="L377" s="3"/>
      <c r="M377" s="20">
        <f t="shared" si="5"/>
        <v>0</v>
      </c>
      <c r="N377" s="15" t="s">
        <v>162</v>
      </c>
      <c r="O377" s="3"/>
      <c r="P377" s="2"/>
      <c r="Q377" s="24">
        <v>2</v>
      </c>
    </row>
    <row r="378" spans="1:17">
      <c r="A378" s="56">
        <v>377</v>
      </c>
      <c r="B378" s="66" t="s">
        <v>675</v>
      </c>
      <c r="C378" s="8" t="s">
        <v>674</v>
      </c>
      <c r="D378" s="8" t="s">
        <v>9</v>
      </c>
      <c r="E378" s="15" t="s">
        <v>226</v>
      </c>
      <c r="F378" s="3">
        <v>1</v>
      </c>
      <c r="G378" s="3" t="s">
        <v>12</v>
      </c>
      <c r="H378" s="3">
        <v>2</v>
      </c>
      <c r="I378" s="3" t="s">
        <v>12</v>
      </c>
      <c r="J378" s="3">
        <v>1</v>
      </c>
      <c r="K378" s="3" t="s">
        <v>12</v>
      </c>
      <c r="L378" s="3">
        <v>1</v>
      </c>
      <c r="M378" s="20">
        <f t="shared" si="5"/>
        <v>2</v>
      </c>
      <c r="N378" s="15" t="s">
        <v>669</v>
      </c>
      <c r="O378" s="3"/>
      <c r="P378" s="2"/>
      <c r="Q378" s="24">
        <v>2</v>
      </c>
    </row>
    <row r="379" spans="1:17">
      <c r="A379" s="56">
        <v>378</v>
      </c>
      <c r="B379" s="66" t="s">
        <v>675</v>
      </c>
      <c r="C379" s="8" t="s">
        <v>674</v>
      </c>
      <c r="D379" s="8" t="s">
        <v>9</v>
      </c>
      <c r="E379" s="15" t="s">
        <v>226</v>
      </c>
      <c r="F379" s="3">
        <v>1</v>
      </c>
      <c r="G379" s="3" t="s">
        <v>12</v>
      </c>
      <c r="H379" s="3">
        <v>2</v>
      </c>
      <c r="I379" s="3" t="s">
        <v>12</v>
      </c>
      <c r="J379" s="3">
        <v>1</v>
      </c>
      <c r="K379" s="3" t="s">
        <v>12</v>
      </c>
      <c r="L379" s="3">
        <v>1</v>
      </c>
      <c r="M379" s="20">
        <f t="shared" si="5"/>
        <v>2</v>
      </c>
      <c r="N379" s="15" t="s">
        <v>676</v>
      </c>
      <c r="O379" s="3"/>
      <c r="P379" s="2"/>
      <c r="Q379" s="24">
        <v>2</v>
      </c>
    </row>
    <row r="380" spans="1:17">
      <c r="A380" s="56">
        <v>379</v>
      </c>
      <c r="B380" s="66" t="s">
        <v>677</v>
      </c>
      <c r="C380" s="8" t="s">
        <v>366</v>
      </c>
      <c r="D380" s="8" t="s">
        <v>678</v>
      </c>
      <c r="E380" s="15" t="s">
        <v>289</v>
      </c>
      <c r="F380" s="3">
        <v>10</v>
      </c>
      <c r="G380" s="3" t="s">
        <v>12</v>
      </c>
      <c r="H380" s="3">
        <v>12</v>
      </c>
      <c r="I380" s="3" t="s">
        <v>12</v>
      </c>
      <c r="J380" s="3">
        <v>2</v>
      </c>
      <c r="K380" s="3" t="s">
        <v>12</v>
      </c>
      <c r="L380" s="3">
        <v>1</v>
      </c>
      <c r="M380" s="20">
        <f t="shared" si="5"/>
        <v>240</v>
      </c>
      <c r="N380" s="15" t="s">
        <v>638</v>
      </c>
      <c r="O380" s="3"/>
      <c r="P380" s="2"/>
      <c r="Q380" s="24">
        <v>2</v>
      </c>
    </row>
    <row r="381" spans="1:17">
      <c r="A381" s="56">
        <v>380</v>
      </c>
      <c r="B381" s="66" t="s">
        <v>677</v>
      </c>
      <c r="C381" s="8" t="s">
        <v>366</v>
      </c>
      <c r="D381" s="8" t="s">
        <v>678</v>
      </c>
      <c r="E381" s="15" t="s">
        <v>289</v>
      </c>
      <c r="F381" s="3">
        <v>10</v>
      </c>
      <c r="G381" s="3" t="s">
        <v>12</v>
      </c>
      <c r="H381" s="3">
        <v>12</v>
      </c>
      <c r="I381" s="3" t="s">
        <v>12</v>
      </c>
      <c r="J381" s="3">
        <v>1</v>
      </c>
      <c r="K381" s="3" t="s">
        <v>12</v>
      </c>
      <c r="L381" s="3">
        <v>1</v>
      </c>
      <c r="M381" s="20">
        <f t="shared" si="5"/>
        <v>120</v>
      </c>
      <c r="N381" s="15" t="s">
        <v>638</v>
      </c>
      <c r="O381" s="3"/>
      <c r="P381" s="2"/>
      <c r="Q381" s="24">
        <v>2</v>
      </c>
    </row>
    <row r="382" spans="1:17">
      <c r="A382" s="56">
        <v>381</v>
      </c>
      <c r="B382" s="66" t="s">
        <v>677</v>
      </c>
      <c r="C382" s="8" t="s">
        <v>366</v>
      </c>
      <c r="D382" s="8" t="s">
        <v>678</v>
      </c>
      <c r="E382" s="15" t="s">
        <v>480</v>
      </c>
      <c r="F382" s="3">
        <v>6</v>
      </c>
      <c r="G382" s="3" t="s">
        <v>12</v>
      </c>
      <c r="H382" s="3">
        <v>40</v>
      </c>
      <c r="I382" s="3" t="s">
        <v>12</v>
      </c>
      <c r="J382" s="3">
        <v>7</v>
      </c>
      <c r="K382" s="3" t="s">
        <v>12</v>
      </c>
      <c r="L382" s="3">
        <v>1</v>
      </c>
      <c r="M382" s="20">
        <f t="shared" si="5"/>
        <v>1680</v>
      </c>
      <c r="N382" s="15" t="s">
        <v>638</v>
      </c>
      <c r="O382" s="3"/>
      <c r="P382" s="2"/>
      <c r="Q382" s="24">
        <v>2</v>
      </c>
    </row>
    <row r="383" spans="1:17">
      <c r="A383" s="56">
        <v>382</v>
      </c>
      <c r="B383" s="66" t="s">
        <v>404</v>
      </c>
      <c r="C383" s="8" t="s">
        <v>366</v>
      </c>
      <c r="D383" s="8" t="s">
        <v>678</v>
      </c>
      <c r="E383" s="15" t="s">
        <v>15</v>
      </c>
      <c r="F383" s="3">
        <v>1</v>
      </c>
      <c r="G383" s="3" t="s">
        <v>12</v>
      </c>
      <c r="H383" s="3">
        <v>10</v>
      </c>
      <c r="I383" s="3" t="s">
        <v>12</v>
      </c>
      <c r="J383" s="3">
        <v>1</v>
      </c>
      <c r="K383" s="3" t="s">
        <v>12</v>
      </c>
      <c r="L383" s="3">
        <v>1</v>
      </c>
      <c r="M383" s="20">
        <f t="shared" si="5"/>
        <v>10</v>
      </c>
      <c r="N383" s="15" t="s">
        <v>162</v>
      </c>
      <c r="O383" s="3"/>
      <c r="P383" s="2"/>
      <c r="Q383" s="24">
        <v>2</v>
      </c>
    </row>
    <row r="384" spans="1:17">
      <c r="A384" s="56">
        <v>383</v>
      </c>
      <c r="B384" s="66" t="s">
        <v>404</v>
      </c>
      <c r="C384" s="8" t="s">
        <v>366</v>
      </c>
      <c r="D384" s="8" t="s">
        <v>678</v>
      </c>
      <c r="E384" s="15" t="s">
        <v>468</v>
      </c>
      <c r="F384" s="3"/>
      <c r="G384" s="3" t="s">
        <v>12</v>
      </c>
      <c r="H384" s="3"/>
      <c r="I384" s="3" t="s">
        <v>12</v>
      </c>
      <c r="J384" s="3"/>
      <c r="K384" s="3" t="s">
        <v>12</v>
      </c>
      <c r="L384" s="3"/>
      <c r="M384" s="20">
        <f t="shared" si="5"/>
        <v>0</v>
      </c>
      <c r="N384" s="15" t="s">
        <v>201</v>
      </c>
      <c r="O384" s="3"/>
      <c r="P384" s="2"/>
      <c r="Q384" s="24">
        <v>2</v>
      </c>
    </row>
    <row r="385" spans="1:17">
      <c r="A385" s="56">
        <v>384</v>
      </c>
      <c r="B385" s="66" t="s">
        <v>404</v>
      </c>
      <c r="C385" s="8" t="s">
        <v>366</v>
      </c>
      <c r="D385" s="8" t="s">
        <v>678</v>
      </c>
      <c r="E385" s="15" t="s">
        <v>222</v>
      </c>
      <c r="F385" s="3">
        <v>10</v>
      </c>
      <c r="G385" s="3" t="s">
        <v>12</v>
      </c>
      <c r="H385" s="3">
        <v>15</v>
      </c>
      <c r="I385" s="3" t="s">
        <v>12</v>
      </c>
      <c r="J385" s="3">
        <v>1</v>
      </c>
      <c r="K385" s="3" t="s">
        <v>12</v>
      </c>
      <c r="L385" s="3">
        <v>1</v>
      </c>
      <c r="M385" s="20">
        <f t="shared" si="5"/>
        <v>150</v>
      </c>
      <c r="N385" s="15" t="s">
        <v>204</v>
      </c>
      <c r="O385" s="3"/>
      <c r="P385" s="2"/>
      <c r="Q385" s="24">
        <v>2</v>
      </c>
    </row>
    <row r="386" spans="1:17">
      <c r="A386" s="56">
        <v>385</v>
      </c>
      <c r="B386" s="66" t="s">
        <v>418</v>
      </c>
      <c r="C386" s="8" t="s">
        <v>366</v>
      </c>
      <c r="D386" s="8" t="s">
        <v>9</v>
      </c>
      <c r="E386" s="15"/>
      <c r="F386" s="3">
        <v>4</v>
      </c>
      <c r="G386" s="3" t="s">
        <v>12</v>
      </c>
      <c r="H386" s="3">
        <v>12</v>
      </c>
      <c r="I386" s="3" t="s">
        <v>12</v>
      </c>
      <c r="J386" s="3">
        <v>1</v>
      </c>
      <c r="K386" s="3" t="s">
        <v>12</v>
      </c>
      <c r="L386" s="3">
        <v>1</v>
      </c>
      <c r="M386" s="20">
        <f t="shared" ref="M386:M449" si="6">F386*H386*J386*L386</f>
        <v>48</v>
      </c>
      <c r="N386" s="15" t="s">
        <v>179</v>
      </c>
      <c r="O386" s="3"/>
      <c r="P386" s="2"/>
      <c r="Q386" s="24">
        <v>2</v>
      </c>
    </row>
    <row r="387" spans="1:17">
      <c r="A387" s="56">
        <v>386</v>
      </c>
      <c r="B387" s="66" t="s">
        <v>366</v>
      </c>
      <c r="C387" s="8" t="s">
        <v>679</v>
      </c>
      <c r="D387" s="8" t="s">
        <v>9</v>
      </c>
      <c r="E387" s="15" t="s">
        <v>289</v>
      </c>
      <c r="F387" s="3">
        <v>10</v>
      </c>
      <c r="G387" s="3" t="s">
        <v>12</v>
      </c>
      <c r="H387" s="3">
        <v>12</v>
      </c>
      <c r="I387" s="3" t="s">
        <v>12</v>
      </c>
      <c r="J387" s="3">
        <v>8</v>
      </c>
      <c r="K387" s="3" t="s">
        <v>12</v>
      </c>
      <c r="L387" s="3">
        <v>1</v>
      </c>
      <c r="M387" s="20">
        <f t="shared" si="6"/>
        <v>960</v>
      </c>
      <c r="N387" s="15" t="s">
        <v>171</v>
      </c>
      <c r="O387" s="3"/>
      <c r="P387" s="2"/>
      <c r="Q387" s="24">
        <v>2</v>
      </c>
    </row>
    <row r="388" spans="1:17">
      <c r="A388" s="56">
        <v>387</v>
      </c>
      <c r="B388" s="66" t="s">
        <v>680</v>
      </c>
      <c r="C388" s="8" t="s">
        <v>679</v>
      </c>
      <c r="D388" s="8" t="s">
        <v>9</v>
      </c>
      <c r="E388" s="15" t="s">
        <v>160</v>
      </c>
      <c r="F388" s="3"/>
      <c r="G388" s="3" t="s">
        <v>12</v>
      </c>
      <c r="H388" s="3"/>
      <c r="I388" s="3" t="s">
        <v>12</v>
      </c>
      <c r="J388" s="3"/>
      <c r="K388" s="3" t="s">
        <v>12</v>
      </c>
      <c r="L388" s="3"/>
      <c r="M388" s="20">
        <f t="shared" si="6"/>
        <v>0</v>
      </c>
      <c r="N388" s="15" t="s">
        <v>171</v>
      </c>
      <c r="O388" s="3"/>
      <c r="P388" s="2"/>
      <c r="Q388" s="24">
        <v>2</v>
      </c>
    </row>
    <row r="389" spans="1:17">
      <c r="A389" s="56">
        <v>388</v>
      </c>
      <c r="B389" s="66" t="s">
        <v>680</v>
      </c>
      <c r="C389" s="8" t="s">
        <v>679</v>
      </c>
      <c r="D389" s="8" t="s">
        <v>9</v>
      </c>
      <c r="E389" s="15" t="s">
        <v>160</v>
      </c>
      <c r="F389" s="3"/>
      <c r="G389" s="3" t="s">
        <v>12</v>
      </c>
      <c r="H389" s="3"/>
      <c r="I389" s="3" t="s">
        <v>12</v>
      </c>
      <c r="J389" s="3"/>
      <c r="K389" s="3" t="s">
        <v>12</v>
      </c>
      <c r="L389" s="3"/>
      <c r="M389" s="20">
        <f t="shared" si="6"/>
        <v>0</v>
      </c>
      <c r="N389" s="15" t="s">
        <v>162</v>
      </c>
      <c r="O389" s="3"/>
      <c r="P389" s="2"/>
      <c r="Q389" s="24">
        <v>2</v>
      </c>
    </row>
    <row r="390" spans="1:17">
      <c r="A390" s="56">
        <v>389</v>
      </c>
      <c r="B390" s="66" t="s">
        <v>681</v>
      </c>
      <c r="C390" s="8" t="s">
        <v>366</v>
      </c>
      <c r="D390" s="8" t="s">
        <v>9</v>
      </c>
      <c r="E390" s="15" t="s">
        <v>15</v>
      </c>
      <c r="F390" s="3">
        <v>2</v>
      </c>
      <c r="G390" s="3" t="s">
        <v>12</v>
      </c>
      <c r="H390" s="3">
        <v>6</v>
      </c>
      <c r="I390" s="3" t="s">
        <v>12</v>
      </c>
      <c r="J390" s="3">
        <v>1</v>
      </c>
      <c r="K390" s="3" t="s">
        <v>12</v>
      </c>
      <c r="L390" s="3">
        <v>1</v>
      </c>
      <c r="M390" s="20">
        <f t="shared" si="6"/>
        <v>12</v>
      </c>
      <c r="N390" s="15" t="s">
        <v>170</v>
      </c>
      <c r="O390" s="3"/>
      <c r="P390" s="2"/>
      <c r="Q390" s="24">
        <v>2</v>
      </c>
    </row>
    <row r="391" spans="1:17">
      <c r="A391" s="56">
        <v>390</v>
      </c>
      <c r="B391" s="66" t="s">
        <v>681</v>
      </c>
      <c r="C391" s="8" t="s">
        <v>366</v>
      </c>
      <c r="D391" s="8" t="s">
        <v>9</v>
      </c>
      <c r="E391" s="15" t="s">
        <v>160</v>
      </c>
      <c r="F391" s="3"/>
      <c r="G391" s="3" t="s">
        <v>12</v>
      </c>
      <c r="H391" s="3"/>
      <c r="I391" s="3" t="s">
        <v>12</v>
      </c>
      <c r="J391" s="3"/>
      <c r="K391" s="3" t="s">
        <v>12</v>
      </c>
      <c r="L391" s="3"/>
      <c r="M391" s="20">
        <f t="shared" si="6"/>
        <v>0</v>
      </c>
      <c r="N391" s="15" t="s">
        <v>171</v>
      </c>
      <c r="O391" s="3"/>
      <c r="P391" s="2"/>
      <c r="Q391" s="24">
        <v>2</v>
      </c>
    </row>
    <row r="392" spans="1:17">
      <c r="A392" s="56">
        <v>391</v>
      </c>
      <c r="B392" s="66" t="s">
        <v>681</v>
      </c>
      <c r="C392" s="8" t="s">
        <v>366</v>
      </c>
      <c r="D392" s="8" t="s">
        <v>9</v>
      </c>
      <c r="E392" s="15" t="s">
        <v>160</v>
      </c>
      <c r="F392" s="3"/>
      <c r="G392" s="3" t="s">
        <v>12</v>
      </c>
      <c r="H392" s="3"/>
      <c r="I392" s="3" t="s">
        <v>12</v>
      </c>
      <c r="J392" s="3"/>
      <c r="K392" s="3" t="s">
        <v>12</v>
      </c>
      <c r="L392" s="3"/>
      <c r="M392" s="20">
        <f t="shared" si="6"/>
        <v>0</v>
      </c>
      <c r="N392" s="15" t="s">
        <v>162</v>
      </c>
      <c r="O392" s="3"/>
      <c r="P392" s="2"/>
      <c r="Q392" s="24">
        <v>2</v>
      </c>
    </row>
    <row r="393" spans="1:17">
      <c r="A393" s="56">
        <v>392</v>
      </c>
      <c r="B393" s="66" t="s">
        <v>682</v>
      </c>
      <c r="C393" s="8" t="s">
        <v>366</v>
      </c>
      <c r="D393" s="8" t="s">
        <v>9</v>
      </c>
      <c r="E393" s="15" t="s">
        <v>289</v>
      </c>
      <c r="F393" s="3">
        <v>10</v>
      </c>
      <c r="G393" s="3" t="s">
        <v>12</v>
      </c>
      <c r="H393" s="3">
        <v>12</v>
      </c>
      <c r="I393" s="3" t="s">
        <v>12</v>
      </c>
      <c r="J393" s="3">
        <v>2</v>
      </c>
      <c r="K393" s="3" t="s">
        <v>12</v>
      </c>
      <c r="L393" s="3">
        <v>1</v>
      </c>
      <c r="M393" s="20">
        <f t="shared" si="6"/>
        <v>240</v>
      </c>
      <c r="N393" s="15" t="s">
        <v>171</v>
      </c>
      <c r="O393" s="3"/>
      <c r="P393" s="2"/>
      <c r="Q393" s="24">
        <v>2</v>
      </c>
    </row>
    <row r="394" spans="1:17" ht="28.8">
      <c r="A394" s="56">
        <v>393</v>
      </c>
      <c r="B394" s="66" t="s">
        <v>683</v>
      </c>
      <c r="C394" s="8" t="s">
        <v>366</v>
      </c>
      <c r="D394" s="8" t="s">
        <v>9</v>
      </c>
      <c r="E394" s="15" t="s">
        <v>160</v>
      </c>
      <c r="F394" s="3"/>
      <c r="G394" s="3" t="s">
        <v>12</v>
      </c>
      <c r="H394" s="3"/>
      <c r="I394" s="3" t="s">
        <v>12</v>
      </c>
      <c r="J394" s="3"/>
      <c r="K394" s="3" t="s">
        <v>12</v>
      </c>
      <c r="L394" s="3"/>
      <c r="M394" s="20">
        <f t="shared" si="6"/>
        <v>0</v>
      </c>
      <c r="N394" s="15" t="s">
        <v>170</v>
      </c>
      <c r="O394" s="3"/>
      <c r="P394" s="2"/>
      <c r="Q394" s="24">
        <v>2</v>
      </c>
    </row>
    <row r="395" spans="1:17" ht="28.8">
      <c r="A395" s="56">
        <v>394</v>
      </c>
      <c r="B395" s="66" t="s">
        <v>683</v>
      </c>
      <c r="C395" s="8" t="s">
        <v>366</v>
      </c>
      <c r="D395" s="8" t="s">
        <v>9</v>
      </c>
      <c r="E395" s="15" t="s">
        <v>468</v>
      </c>
      <c r="F395" s="3"/>
      <c r="G395" s="3" t="s">
        <v>12</v>
      </c>
      <c r="H395" s="3"/>
      <c r="I395" s="3" t="s">
        <v>12</v>
      </c>
      <c r="J395" s="3"/>
      <c r="K395" s="3" t="s">
        <v>12</v>
      </c>
      <c r="L395" s="3"/>
      <c r="M395" s="20">
        <f t="shared" si="6"/>
        <v>0</v>
      </c>
      <c r="N395" s="15" t="s">
        <v>201</v>
      </c>
      <c r="O395" s="3"/>
      <c r="P395" s="2"/>
      <c r="Q395" s="24">
        <v>2</v>
      </c>
    </row>
    <row r="396" spans="1:17">
      <c r="A396" s="56">
        <v>395</v>
      </c>
      <c r="B396" s="66" t="s">
        <v>684</v>
      </c>
      <c r="C396" s="8" t="s">
        <v>366</v>
      </c>
      <c r="D396" s="8" t="s">
        <v>9</v>
      </c>
      <c r="E396" s="15" t="s">
        <v>480</v>
      </c>
      <c r="F396" s="3">
        <v>12</v>
      </c>
      <c r="G396" s="3" t="s">
        <v>12</v>
      </c>
      <c r="H396" s="3">
        <v>60</v>
      </c>
      <c r="I396" s="3" t="s">
        <v>12</v>
      </c>
      <c r="J396" s="3">
        <v>1</v>
      </c>
      <c r="K396" s="3" t="s">
        <v>12</v>
      </c>
      <c r="L396" s="3">
        <v>1</v>
      </c>
      <c r="M396" s="20">
        <f t="shared" si="6"/>
        <v>720</v>
      </c>
      <c r="N396" s="15" t="s">
        <v>169</v>
      </c>
      <c r="O396" s="3"/>
      <c r="P396" s="2"/>
      <c r="Q396" s="24">
        <v>2</v>
      </c>
    </row>
    <row r="397" spans="1:17">
      <c r="A397" s="56">
        <v>396</v>
      </c>
      <c r="B397" s="66" t="s">
        <v>685</v>
      </c>
      <c r="C397" s="8" t="s">
        <v>366</v>
      </c>
      <c r="D397" s="8" t="s">
        <v>9</v>
      </c>
      <c r="E397" s="15" t="s">
        <v>468</v>
      </c>
      <c r="F397" s="3"/>
      <c r="G397" s="3" t="s">
        <v>12</v>
      </c>
      <c r="H397" s="3"/>
      <c r="I397" s="3" t="s">
        <v>12</v>
      </c>
      <c r="J397" s="3"/>
      <c r="K397" s="3" t="s">
        <v>12</v>
      </c>
      <c r="L397" s="3"/>
      <c r="M397" s="20">
        <f t="shared" si="6"/>
        <v>0</v>
      </c>
      <c r="N397" s="15" t="s">
        <v>201</v>
      </c>
      <c r="O397" s="3"/>
      <c r="P397" s="2"/>
      <c r="Q397" s="24">
        <v>2</v>
      </c>
    </row>
    <row r="398" spans="1:17">
      <c r="A398" s="56">
        <v>397</v>
      </c>
      <c r="B398" s="66" t="s">
        <v>685</v>
      </c>
      <c r="C398" s="8" t="s">
        <v>366</v>
      </c>
      <c r="D398" s="8" t="s">
        <v>9</v>
      </c>
      <c r="E398" s="15" t="s">
        <v>160</v>
      </c>
      <c r="F398" s="3"/>
      <c r="G398" s="3" t="s">
        <v>12</v>
      </c>
      <c r="H398" s="3"/>
      <c r="I398" s="3" t="s">
        <v>12</v>
      </c>
      <c r="J398" s="3"/>
      <c r="K398" s="3" t="s">
        <v>12</v>
      </c>
      <c r="L398" s="3"/>
      <c r="M398" s="20">
        <f t="shared" si="6"/>
        <v>0</v>
      </c>
      <c r="N398" s="15" t="s">
        <v>162</v>
      </c>
      <c r="O398" s="3"/>
      <c r="P398" s="2"/>
      <c r="Q398" s="24">
        <v>2</v>
      </c>
    </row>
    <row r="399" spans="1:17">
      <c r="A399" s="56">
        <v>398</v>
      </c>
      <c r="B399" s="66" t="s">
        <v>685</v>
      </c>
      <c r="C399" s="8" t="s">
        <v>366</v>
      </c>
      <c r="D399" s="8" t="s">
        <v>9</v>
      </c>
      <c r="E399" s="15" t="s">
        <v>160</v>
      </c>
      <c r="F399" s="3"/>
      <c r="G399" s="3" t="s">
        <v>12</v>
      </c>
      <c r="H399" s="3"/>
      <c r="I399" s="3" t="s">
        <v>12</v>
      </c>
      <c r="J399" s="3"/>
      <c r="K399" s="3" t="s">
        <v>12</v>
      </c>
      <c r="L399" s="3"/>
      <c r="M399" s="20">
        <f t="shared" si="6"/>
        <v>0</v>
      </c>
      <c r="N399" s="15" t="s">
        <v>171</v>
      </c>
      <c r="O399" s="3"/>
      <c r="P399" s="2"/>
      <c r="Q399" s="24">
        <v>2</v>
      </c>
    </row>
    <row r="400" spans="1:17">
      <c r="A400" s="56">
        <v>399</v>
      </c>
      <c r="B400" s="66" t="s">
        <v>416</v>
      </c>
      <c r="C400" s="8" t="s">
        <v>366</v>
      </c>
      <c r="D400" s="8" t="s">
        <v>9</v>
      </c>
      <c r="E400" s="15" t="s">
        <v>15</v>
      </c>
      <c r="F400" s="3">
        <v>4</v>
      </c>
      <c r="G400" s="3" t="s">
        <v>12</v>
      </c>
      <c r="H400" s="3">
        <v>15</v>
      </c>
      <c r="I400" s="3" t="s">
        <v>12</v>
      </c>
      <c r="J400" s="3">
        <v>1</v>
      </c>
      <c r="K400" s="3" t="s">
        <v>12</v>
      </c>
      <c r="L400" s="3">
        <v>1</v>
      </c>
      <c r="M400" s="20">
        <f t="shared" si="6"/>
        <v>60</v>
      </c>
      <c r="N400" s="15" t="s">
        <v>424</v>
      </c>
      <c r="O400" s="3"/>
      <c r="P400" s="2"/>
      <c r="Q400" s="24">
        <v>2</v>
      </c>
    </row>
    <row r="401" spans="1:17">
      <c r="A401" s="56">
        <v>400</v>
      </c>
      <c r="B401" s="66" t="s">
        <v>686</v>
      </c>
      <c r="C401" s="8" t="s">
        <v>687</v>
      </c>
      <c r="D401" s="8" t="s">
        <v>9</v>
      </c>
      <c r="E401" s="15" t="s">
        <v>14</v>
      </c>
      <c r="F401" s="3">
        <v>1</v>
      </c>
      <c r="G401" s="3" t="s">
        <v>12</v>
      </c>
      <c r="H401" s="3">
        <v>2</v>
      </c>
      <c r="I401" s="3" t="s">
        <v>12</v>
      </c>
      <c r="J401" s="3">
        <v>2</v>
      </c>
      <c r="K401" s="3" t="s">
        <v>12</v>
      </c>
      <c r="L401" s="3">
        <v>1</v>
      </c>
      <c r="M401" s="20">
        <f t="shared" si="6"/>
        <v>4</v>
      </c>
      <c r="N401" s="15" t="s">
        <v>162</v>
      </c>
      <c r="O401" s="3"/>
      <c r="P401" s="2"/>
      <c r="Q401" s="24">
        <v>2</v>
      </c>
    </row>
    <row r="402" spans="1:17">
      <c r="A402" s="56">
        <v>401</v>
      </c>
      <c r="B402" s="66" t="s">
        <v>686</v>
      </c>
      <c r="C402" s="8" t="s">
        <v>687</v>
      </c>
      <c r="D402" s="8" t="s">
        <v>9</v>
      </c>
      <c r="E402" s="15" t="s">
        <v>160</v>
      </c>
      <c r="F402" s="3"/>
      <c r="G402" s="3" t="s">
        <v>12</v>
      </c>
      <c r="H402" s="3"/>
      <c r="I402" s="3" t="s">
        <v>12</v>
      </c>
      <c r="J402" s="3"/>
      <c r="K402" s="3" t="s">
        <v>12</v>
      </c>
      <c r="L402" s="3"/>
      <c r="M402" s="20">
        <f t="shared" si="6"/>
        <v>0</v>
      </c>
      <c r="N402" s="15" t="s">
        <v>162</v>
      </c>
      <c r="O402" s="3"/>
      <c r="P402" s="2"/>
      <c r="Q402" s="24">
        <v>2</v>
      </c>
    </row>
    <row r="403" spans="1:17">
      <c r="A403" s="56">
        <v>402</v>
      </c>
      <c r="B403" s="66" t="s">
        <v>686</v>
      </c>
      <c r="C403" s="8" t="s">
        <v>687</v>
      </c>
      <c r="D403" s="8" t="s">
        <v>9</v>
      </c>
      <c r="E403" s="15" t="s">
        <v>15</v>
      </c>
      <c r="F403" s="3">
        <v>1</v>
      </c>
      <c r="G403" s="3" t="s">
        <v>12</v>
      </c>
      <c r="H403" s="3">
        <v>10</v>
      </c>
      <c r="I403" s="3" t="s">
        <v>12</v>
      </c>
      <c r="J403" s="3">
        <v>1</v>
      </c>
      <c r="K403" s="3" t="s">
        <v>12</v>
      </c>
      <c r="L403" s="3">
        <v>1</v>
      </c>
      <c r="M403" s="20">
        <f t="shared" si="6"/>
        <v>10</v>
      </c>
      <c r="N403" s="15" t="s">
        <v>162</v>
      </c>
      <c r="O403" s="3"/>
      <c r="P403" s="2"/>
      <c r="Q403" s="24">
        <v>2</v>
      </c>
    </row>
    <row r="404" spans="1:17">
      <c r="A404" s="56">
        <v>403</v>
      </c>
      <c r="B404" s="66" t="s">
        <v>686</v>
      </c>
      <c r="C404" s="8" t="s">
        <v>687</v>
      </c>
      <c r="D404" s="8" t="s">
        <v>9</v>
      </c>
      <c r="E404" s="15" t="s">
        <v>160</v>
      </c>
      <c r="F404" s="3"/>
      <c r="G404" s="3" t="s">
        <v>12</v>
      </c>
      <c r="H404" s="3"/>
      <c r="I404" s="3" t="s">
        <v>12</v>
      </c>
      <c r="J404" s="3"/>
      <c r="K404" s="3" t="s">
        <v>12</v>
      </c>
      <c r="L404" s="3"/>
      <c r="M404" s="20">
        <f t="shared" si="6"/>
        <v>0</v>
      </c>
      <c r="N404" s="15" t="s">
        <v>162</v>
      </c>
      <c r="O404" s="3"/>
      <c r="P404" s="2"/>
      <c r="Q404" s="24">
        <v>2</v>
      </c>
    </row>
    <row r="405" spans="1:17">
      <c r="A405" s="56">
        <v>404</v>
      </c>
      <c r="B405" s="66" t="s">
        <v>686</v>
      </c>
      <c r="C405" s="8" t="s">
        <v>687</v>
      </c>
      <c r="D405" s="8" t="s">
        <v>9</v>
      </c>
      <c r="E405" s="15" t="s">
        <v>160</v>
      </c>
      <c r="F405" s="3"/>
      <c r="G405" s="3" t="s">
        <v>12</v>
      </c>
      <c r="H405" s="3"/>
      <c r="I405" s="3" t="s">
        <v>12</v>
      </c>
      <c r="J405" s="3"/>
      <c r="K405" s="3" t="s">
        <v>12</v>
      </c>
      <c r="L405" s="3"/>
      <c r="M405" s="20">
        <f t="shared" si="6"/>
        <v>0</v>
      </c>
      <c r="N405" s="15" t="s">
        <v>458</v>
      </c>
      <c r="O405" s="3"/>
      <c r="P405" s="2"/>
      <c r="Q405" s="24">
        <v>2</v>
      </c>
    </row>
    <row r="406" spans="1:17">
      <c r="A406" s="56">
        <v>405</v>
      </c>
      <c r="B406" s="66" t="s">
        <v>686</v>
      </c>
      <c r="C406" s="8" t="s">
        <v>687</v>
      </c>
      <c r="D406" s="8" t="s">
        <v>9</v>
      </c>
      <c r="E406" s="15" t="s">
        <v>160</v>
      </c>
      <c r="F406" s="3"/>
      <c r="G406" s="3" t="s">
        <v>12</v>
      </c>
      <c r="H406" s="3"/>
      <c r="I406" s="3" t="s">
        <v>12</v>
      </c>
      <c r="J406" s="3"/>
      <c r="K406" s="3" t="s">
        <v>12</v>
      </c>
      <c r="L406" s="3"/>
      <c r="M406" s="20">
        <f t="shared" si="6"/>
        <v>0</v>
      </c>
      <c r="N406" s="15" t="s">
        <v>171</v>
      </c>
      <c r="O406" s="3"/>
      <c r="P406" s="2"/>
      <c r="Q406" s="24">
        <v>2</v>
      </c>
    </row>
    <row r="407" spans="1:17">
      <c r="A407" s="56">
        <v>406</v>
      </c>
      <c r="B407" s="66" t="s">
        <v>686</v>
      </c>
      <c r="C407" s="8" t="s">
        <v>687</v>
      </c>
      <c r="D407" s="8" t="s">
        <v>9</v>
      </c>
      <c r="E407" s="15" t="s">
        <v>468</v>
      </c>
      <c r="F407" s="3"/>
      <c r="G407" s="3" t="s">
        <v>12</v>
      </c>
      <c r="H407" s="3"/>
      <c r="I407" s="3" t="s">
        <v>12</v>
      </c>
      <c r="J407" s="3"/>
      <c r="K407" s="3" t="s">
        <v>12</v>
      </c>
      <c r="L407" s="3"/>
      <c r="M407" s="20">
        <f t="shared" si="6"/>
        <v>0</v>
      </c>
      <c r="N407" s="15" t="s">
        <v>201</v>
      </c>
      <c r="O407" s="3"/>
      <c r="P407" s="2"/>
      <c r="Q407" s="24">
        <v>2</v>
      </c>
    </row>
    <row r="408" spans="1:17">
      <c r="A408" s="56">
        <v>407</v>
      </c>
      <c r="B408" s="66" t="s">
        <v>688</v>
      </c>
      <c r="C408" s="8" t="s">
        <v>687</v>
      </c>
      <c r="D408" s="8" t="s">
        <v>9</v>
      </c>
      <c r="E408" s="15" t="s">
        <v>14</v>
      </c>
      <c r="F408" s="3">
        <v>1</v>
      </c>
      <c r="G408" s="3" t="s">
        <v>12</v>
      </c>
      <c r="H408" s="3">
        <v>1</v>
      </c>
      <c r="I408" s="3" t="s">
        <v>12</v>
      </c>
      <c r="J408" s="3">
        <v>2</v>
      </c>
      <c r="K408" s="3" t="s">
        <v>12</v>
      </c>
      <c r="L408" s="3">
        <v>1</v>
      </c>
      <c r="M408" s="20">
        <f t="shared" si="6"/>
        <v>2</v>
      </c>
      <c r="N408" s="15" t="s">
        <v>381</v>
      </c>
      <c r="O408" s="3"/>
      <c r="P408" s="2"/>
      <c r="Q408" s="24">
        <v>2</v>
      </c>
    </row>
    <row r="409" spans="1:17">
      <c r="A409" s="56">
        <v>408</v>
      </c>
      <c r="B409" s="66" t="s">
        <v>688</v>
      </c>
      <c r="C409" s="8" t="s">
        <v>687</v>
      </c>
      <c r="D409" s="8" t="s">
        <v>9</v>
      </c>
      <c r="E409" s="15" t="s">
        <v>15</v>
      </c>
      <c r="F409" s="3">
        <v>4</v>
      </c>
      <c r="G409" s="3" t="s">
        <v>12</v>
      </c>
      <c r="H409" s="3">
        <v>20</v>
      </c>
      <c r="I409" s="3" t="s">
        <v>12</v>
      </c>
      <c r="J409" s="3">
        <v>1</v>
      </c>
      <c r="K409" s="3" t="s">
        <v>12</v>
      </c>
      <c r="L409" s="3">
        <v>1</v>
      </c>
      <c r="M409" s="20">
        <f t="shared" si="6"/>
        <v>80</v>
      </c>
      <c r="N409" s="15" t="s">
        <v>163</v>
      </c>
      <c r="O409" s="3"/>
      <c r="P409" s="2"/>
      <c r="Q409" s="24">
        <v>2</v>
      </c>
    </row>
    <row r="410" spans="1:17">
      <c r="A410" s="56">
        <v>409</v>
      </c>
      <c r="B410" s="66" t="s">
        <v>689</v>
      </c>
      <c r="C410" s="8" t="s">
        <v>687</v>
      </c>
      <c r="D410" s="8" t="s">
        <v>9</v>
      </c>
      <c r="E410" s="15" t="s">
        <v>15</v>
      </c>
      <c r="F410" s="3">
        <v>4</v>
      </c>
      <c r="G410" s="3" t="s">
        <v>12</v>
      </c>
      <c r="H410" s="3">
        <v>30</v>
      </c>
      <c r="I410" s="3" t="s">
        <v>12</v>
      </c>
      <c r="J410" s="3">
        <v>1</v>
      </c>
      <c r="K410" s="3" t="s">
        <v>12</v>
      </c>
      <c r="L410" s="3">
        <v>1</v>
      </c>
      <c r="M410" s="20">
        <f t="shared" si="6"/>
        <v>120</v>
      </c>
      <c r="N410" s="15" t="s">
        <v>462</v>
      </c>
      <c r="O410" s="3"/>
      <c r="P410" s="2"/>
      <c r="Q410" s="24">
        <v>2</v>
      </c>
    </row>
    <row r="411" spans="1:17">
      <c r="A411" s="56">
        <v>410</v>
      </c>
      <c r="B411" s="66" t="s">
        <v>689</v>
      </c>
      <c r="C411" s="8" t="s">
        <v>687</v>
      </c>
      <c r="D411" s="8" t="s">
        <v>9</v>
      </c>
      <c r="E411" s="15" t="s">
        <v>289</v>
      </c>
      <c r="F411" s="3">
        <v>10</v>
      </c>
      <c r="G411" s="3" t="s">
        <v>12</v>
      </c>
      <c r="H411" s="3">
        <v>12</v>
      </c>
      <c r="I411" s="3" t="s">
        <v>12</v>
      </c>
      <c r="J411" s="3">
        <v>4</v>
      </c>
      <c r="K411" s="3" t="s">
        <v>12</v>
      </c>
      <c r="L411" s="3">
        <v>1</v>
      </c>
      <c r="M411" s="20">
        <f t="shared" si="6"/>
        <v>480</v>
      </c>
      <c r="N411" s="15" t="s">
        <v>171</v>
      </c>
      <c r="O411" s="3"/>
      <c r="P411" s="2"/>
      <c r="Q411" s="24">
        <v>2</v>
      </c>
    </row>
    <row r="412" spans="1:17">
      <c r="A412" s="56">
        <v>411</v>
      </c>
      <c r="B412" s="66" t="s">
        <v>690</v>
      </c>
      <c r="C412" s="8" t="s">
        <v>687</v>
      </c>
      <c r="D412" s="8" t="s">
        <v>9</v>
      </c>
      <c r="E412" s="15" t="s">
        <v>160</v>
      </c>
      <c r="F412" s="3">
        <v>2</v>
      </c>
      <c r="G412" s="3" t="s">
        <v>12</v>
      </c>
      <c r="H412" s="3">
        <v>8</v>
      </c>
      <c r="I412" s="3" t="s">
        <v>12</v>
      </c>
      <c r="J412" s="3">
        <v>1</v>
      </c>
      <c r="K412" s="3" t="s">
        <v>12</v>
      </c>
      <c r="L412" s="3">
        <v>1</v>
      </c>
      <c r="M412" s="20">
        <f t="shared" si="6"/>
        <v>16</v>
      </c>
      <c r="N412" s="15" t="s">
        <v>162</v>
      </c>
      <c r="O412" s="3"/>
      <c r="P412" s="2"/>
      <c r="Q412" s="24">
        <v>2</v>
      </c>
    </row>
    <row r="413" spans="1:17">
      <c r="A413" s="56">
        <v>412</v>
      </c>
      <c r="B413" s="66" t="s">
        <v>690</v>
      </c>
      <c r="C413" s="8" t="s">
        <v>687</v>
      </c>
      <c r="D413" s="8" t="s">
        <v>9</v>
      </c>
      <c r="E413" s="15" t="s">
        <v>160</v>
      </c>
      <c r="F413" s="3">
        <v>2</v>
      </c>
      <c r="G413" s="3" t="s">
        <v>12</v>
      </c>
      <c r="H413" s="3">
        <v>8</v>
      </c>
      <c r="I413" s="3" t="s">
        <v>12</v>
      </c>
      <c r="J413" s="3">
        <v>1</v>
      </c>
      <c r="K413" s="3" t="s">
        <v>12</v>
      </c>
      <c r="L413" s="3">
        <v>1</v>
      </c>
      <c r="M413" s="20">
        <f t="shared" si="6"/>
        <v>16</v>
      </c>
      <c r="N413" s="15" t="s">
        <v>458</v>
      </c>
      <c r="O413" s="3"/>
      <c r="P413" s="2"/>
      <c r="Q413" s="24">
        <v>2</v>
      </c>
    </row>
    <row r="414" spans="1:17">
      <c r="A414" s="56">
        <v>413</v>
      </c>
      <c r="B414" s="66" t="s">
        <v>690</v>
      </c>
      <c r="C414" s="8" t="s">
        <v>687</v>
      </c>
      <c r="D414" s="8" t="s">
        <v>9</v>
      </c>
      <c r="E414" s="15" t="s">
        <v>226</v>
      </c>
      <c r="F414" s="3">
        <v>1</v>
      </c>
      <c r="G414" s="3" t="s">
        <v>12</v>
      </c>
      <c r="H414" s="3">
        <v>3</v>
      </c>
      <c r="I414" s="3" t="s">
        <v>12</v>
      </c>
      <c r="J414" s="3">
        <v>1</v>
      </c>
      <c r="K414" s="3" t="s">
        <v>12</v>
      </c>
      <c r="L414" s="3">
        <v>1</v>
      </c>
      <c r="M414" s="20">
        <f t="shared" si="6"/>
        <v>3</v>
      </c>
      <c r="N414" s="15" t="s">
        <v>669</v>
      </c>
      <c r="O414" s="3"/>
      <c r="P414" s="2"/>
      <c r="Q414" s="24">
        <v>2</v>
      </c>
    </row>
    <row r="415" spans="1:17">
      <c r="A415" s="56">
        <v>414</v>
      </c>
      <c r="B415" s="66" t="s">
        <v>690</v>
      </c>
      <c r="C415" s="8" t="s">
        <v>687</v>
      </c>
      <c r="D415" s="8" t="s">
        <v>9</v>
      </c>
      <c r="E415" s="15" t="s">
        <v>468</v>
      </c>
      <c r="F415" s="3">
        <v>1</v>
      </c>
      <c r="G415" s="3" t="s">
        <v>12</v>
      </c>
      <c r="H415" s="3">
        <v>2</v>
      </c>
      <c r="I415" s="3" t="s">
        <v>12</v>
      </c>
      <c r="J415" s="3">
        <v>1</v>
      </c>
      <c r="K415" s="3" t="s">
        <v>12</v>
      </c>
      <c r="L415" s="3">
        <v>1</v>
      </c>
      <c r="M415" s="20">
        <f t="shared" si="6"/>
        <v>2</v>
      </c>
      <c r="N415" s="15" t="s">
        <v>691</v>
      </c>
      <c r="O415" s="3"/>
      <c r="P415" s="2"/>
      <c r="Q415" s="24">
        <v>2</v>
      </c>
    </row>
    <row r="416" spans="1:17">
      <c r="A416" s="56">
        <v>415</v>
      </c>
      <c r="B416" s="66" t="s">
        <v>692</v>
      </c>
      <c r="C416" s="8" t="s">
        <v>687</v>
      </c>
      <c r="D416" s="8" t="s">
        <v>9</v>
      </c>
      <c r="E416" s="15" t="s">
        <v>160</v>
      </c>
      <c r="F416" s="3"/>
      <c r="G416" s="3" t="s">
        <v>12</v>
      </c>
      <c r="H416" s="3"/>
      <c r="I416" s="3" t="s">
        <v>12</v>
      </c>
      <c r="J416" s="3"/>
      <c r="K416" s="3" t="s">
        <v>12</v>
      </c>
      <c r="L416" s="3"/>
      <c r="M416" s="20">
        <f t="shared" si="6"/>
        <v>0</v>
      </c>
      <c r="N416" s="15" t="s">
        <v>171</v>
      </c>
      <c r="O416" s="3"/>
      <c r="P416" s="2"/>
      <c r="Q416" s="24">
        <v>2</v>
      </c>
    </row>
    <row r="417" spans="1:17">
      <c r="A417" s="56">
        <v>416</v>
      </c>
      <c r="B417" s="66" t="s">
        <v>692</v>
      </c>
      <c r="C417" s="8" t="s">
        <v>687</v>
      </c>
      <c r="D417" s="8" t="s">
        <v>9</v>
      </c>
      <c r="E417" s="15" t="s">
        <v>468</v>
      </c>
      <c r="F417" s="3">
        <v>1</v>
      </c>
      <c r="G417" s="3" t="s">
        <v>12</v>
      </c>
      <c r="H417" s="3">
        <v>2</v>
      </c>
      <c r="I417" s="3" t="s">
        <v>12</v>
      </c>
      <c r="J417" s="3">
        <v>1</v>
      </c>
      <c r="K417" s="3" t="s">
        <v>12</v>
      </c>
      <c r="L417" s="3">
        <v>1</v>
      </c>
      <c r="M417" s="20">
        <f t="shared" si="6"/>
        <v>2</v>
      </c>
      <c r="N417" s="15" t="s">
        <v>201</v>
      </c>
      <c r="O417" s="3"/>
      <c r="P417" s="2"/>
      <c r="Q417" s="24">
        <v>2</v>
      </c>
    </row>
    <row r="418" spans="1:17">
      <c r="A418" s="56">
        <v>417</v>
      </c>
      <c r="B418" s="66" t="s">
        <v>692</v>
      </c>
      <c r="C418" s="8" t="s">
        <v>687</v>
      </c>
      <c r="D418" s="8" t="s">
        <v>9</v>
      </c>
      <c r="E418" s="15" t="s">
        <v>160</v>
      </c>
      <c r="F418" s="3">
        <v>2</v>
      </c>
      <c r="G418" s="3" t="s">
        <v>12</v>
      </c>
      <c r="H418" s="3">
        <v>6</v>
      </c>
      <c r="I418" s="3" t="s">
        <v>12</v>
      </c>
      <c r="J418" s="3">
        <v>1</v>
      </c>
      <c r="K418" s="3" t="s">
        <v>12</v>
      </c>
      <c r="L418" s="3">
        <v>1</v>
      </c>
      <c r="M418" s="20">
        <f t="shared" si="6"/>
        <v>12</v>
      </c>
      <c r="N418" s="15" t="s">
        <v>458</v>
      </c>
      <c r="O418" s="3"/>
      <c r="P418" s="2"/>
      <c r="Q418" s="24">
        <v>2</v>
      </c>
    </row>
    <row r="419" spans="1:17">
      <c r="A419" s="56">
        <v>418</v>
      </c>
      <c r="B419" s="66" t="s">
        <v>420</v>
      </c>
      <c r="C419" s="8" t="s">
        <v>687</v>
      </c>
      <c r="D419" s="8" t="s">
        <v>9</v>
      </c>
      <c r="E419" s="15" t="s">
        <v>222</v>
      </c>
      <c r="F419" s="3">
        <v>2</v>
      </c>
      <c r="G419" s="3" t="s">
        <v>12</v>
      </c>
      <c r="H419" s="3">
        <v>3</v>
      </c>
      <c r="I419" s="3" t="s">
        <v>12</v>
      </c>
      <c r="J419" s="3">
        <v>1</v>
      </c>
      <c r="K419" s="3" t="s">
        <v>12</v>
      </c>
      <c r="L419" s="3">
        <v>1</v>
      </c>
      <c r="M419" s="20">
        <f t="shared" si="6"/>
        <v>6</v>
      </c>
      <c r="N419" s="15" t="s">
        <v>296</v>
      </c>
      <c r="O419" s="3"/>
      <c r="P419" s="2"/>
      <c r="Q419" s="24">
        <v>2</v>
      </c>
    </row>
    <row r="420" spans="1:17">
      <c r="A420" s="56">
        <v>419</v>
      </c>
      <c r="B420" s="66" t="s">
        <v>420</v>
      </c>
      <c r="C420" s="8" t="s">
        <v>687</v>
      </c>
      <c r="D420" s="8" t="s">
        <v>9</v>
      </c>
      <c r="E420" s="15" t="s">
        <v>226</v>
      </c>
      <c r="F420" s="3">
        <v>1.5</v>
      </c>
      <c r="G420" s="3" t="s">
        <v>12</v>
      </c>
      <c r="H420" s="3">
        <v>2</v>
      </c>
      <c r="I420" s="3" t="s">
        <v>12</v>
      </c>
      <c r="J420" s="3">
        <v>1</v>
      </c>
      <c r="K420" s="3" t="s">
        <v>12</v>
      </c>
      <c r="L420" s="3">
        <v>1</v>
      </c>
      <c r="M420" s="20">
        <f t="shared" si="6"/>
        <v>3</v>
      </c>
      <c r="N420" s="15" t="s">
        <v>169</v>
      </c>
      <c r="O420" s="3"/>
      <c r="P420" s="2"/>
      <c r="Q420" s="24">
        <v>2</v>
      </c>
    </row>
    <row r="421" spans="1:17">
      <c r="A421" s="56">
        <v>420</v>
      </c>
      <c r="B421" s="66" t="s">
        <v>420</v>
      </c>
      <c r="C421" s="8" t="s">
        <v>687</v>
      </c>
      <c r="D421" s="8" t="s">
        <v>9</v>
      </c>
      <c r="E421" s="15" t="s">
        <v>226</v>
      </c>
      <c r="F421" s="3">
        <v>2</v>
      </c>
      <c r="G421" s="3" t="s">
        <v>12</v>
      </c>
      <c r="H421" s="3">
        <v>2</v>
      </c>
      <c r="I421" s="3" t="s">
        <v>12</v>
      </c>
      <c r="J421" s="3">
        <v>1</v>
      </c>
      <c r="K421" s="3" t="s">
        <v>12</v>
      </c>
      <c r="L421" s="3">
        <v>1</v>
      </c>
      <c r="M421" s="20">
        <f t="shared" si="6"/>
        <v>4</v>
      </c>
      <c r="N421" s="15" t="s">
        <v>163</v>
      </c>
      <c r="O421" s="3"/>
      <c r="P421" s="2"/>
      <c r="Q421" s="24">
        <v>2</v>
      </c>
    </row>
    <row r="422" spans="1:17">
      <c r="A422" s="56">
        <v>421</v>
      </c>
      <c r="B422" s="66" t="s">
        <v>420</v>
      </c>
      <c r="C422" s="8" t="s">
        <v>687</v>
      </c>
      <c r="D422" s="8" t="s">
        <v>9</v>
      </c>
      <c r="E422" s="15" t="s">
        <v>226</v>
      </c>
      <c r="F422" s="3">
        <v>2</v>
      </c>
      <c r="G422" s="3" t="s">
        <v>12</v>
      </c>
      <c r="H422" s="3">
        <v>2</v>
      </c>
      <c r="I422" s="3" t="s">
        <v>12</v>
      </c>
      <c r="J422" s="3">
        <v>2</v>
      </c>
      <c r="K422" s="3" t="s">
        <v>12</v>
      </c>
      <c r="L422" s="3">
        <v>1</v>
      </c>
      <c r="M422" s="20">
        <f t="shared" si="6"/>
        <v>8</v>
      </c>
      <c r="N422" s="15" t="s">
        <v>168</v>
      </c>
      <c r="O422" s="3"/>
      <c r="P422" s="2"/>
      <c r="Q422" s="24">
        <v>2</v>
      </c>
    </row>
    <row r="423" spans="1:17">
      <c r="A423" s="56">
        <v>422</v>
      </c>
      <c r="B423" s="66" t="s">
        <v>420</v>
      </c>
      <c r="C423" s="8" t="s">
        <v>687</v>
      </c>
      <c r="D423" s="8" t="s">
        <v>9</v>
      </c>
      <c r="E423" s="15" t="s">
        <v>14</v>
      </c>
      <c r="F423" s="3">
        <v>1</v>
      </c>
      <c r="G423" s="3" t="s">
        <v>12</v>
      </c>
      <c r="H423" s="3">
        <v>1</v>
      </c>
      <c r="I423" s="3" t="s">
        <v>12</v>
      </c>
      <c r="J423" s="3">
        <v>2</v>
      </c>
      <c r="K423" s="3" t="s">
        <v>12</v>
      </c>
      <c r="L423" s="3">
        <v>1</v>
      </c>
      <c r="M423" s="20">
        <f t="shared" si="6"/>
        <v>2</v>
      </c>
      <c r="N423" s="15" t="s">
        <v>163</v>
      </c>
      <c r="O423" s="3"/>
      <c r="P423" s="2"/>
      <c r="Q423" s="24">
        <v>2</v>
      </c>
    </row>
    <row r="424" spans="1:17">
      <c r="A424" s="56">
        <v>423</v>
      </c>
      <c r="B424" s="66" t="s">
        <v>420</v>
      </c>
      <c r="C424" s="8" t="s">
        <v>687</v>
      </c>
      <c r="D424" s="8" t="s">
        <v>9</v>
      </c>
      <c r="E424" s="15" t="s">
        <v>15</v>
      </c>
      <c r="F424" s="3">
        <v>2</v>
      </c>
      <c r="G424" s="3" t="s">
        <v>12</v>
      </c>
      <c r="H424" s="3">
        <v>6</v>
      </c>
      <c r="I424" s="3" t="s">
        <v>12</v>
      </c>
      <c r="J424" s="3">
        <v>1</v>
      </c>
      <c r="K424" s="3" t="s">
        <v>12</v>
      </c>
      <c r="L424" s="3">
        <v>1</v>
      </c>
      <c r="M424" s="20">
        <f t="shared" si="6"/>
        <v>12</v>
      </c>
      <c r="N424" s="15" t="s">
        <v>169</v>
      </c>
      <c r="O424" s="3"/>
      <c r="P424" s="2"/>
      <c r="Q424" s="24">
        <v>2</v>
      </c>
    </row>
    <row r="425" spans="1:17">
      <c r="A425" s="56">
        <v>424</v>
      </c>
      <c r="B425" s="66" t="s">
        <v>420</v>
      </c>
      <c r="C425" s="8" t="s">
        <v>687</v>
      </c>
      <c r="D425" s="8" t="s">
        <v>9</v>
      </c>
      <c r="E425" s="15" t="s">
        <v>14</v>
      </c>
      <c r="F425" s="3">
        <v>1</v>
      </c>
      <c r="G425" s="3" t="s">
        <v>12</v>
      </c>
      <c r="H425" s="3">
        <v>2</v>
      </c>
      <c r="I425" s="3" t="s">
        <v>12</v>
      </c>
      <c r="J425" s="3">
        <v>2</v>
      </c>
      <c r="K425" s="3" t="s">
        <v>12</v>
      </c>
      <c r="L425" s="3">
        <v>1</v>
      </c>
      <c r="M425" s="20">
        <f t="shared" si="6"/>
        <v>4</v>
      </c>
      <c r="N425" s="15" t="s">
        <v>168</v>
      </c>
      <c r="O425" s="3"/>
      <c r="P425" s="2"/>
      <c r="Q425" s="24">
        <v>2</v>
      </c>
    </row>
    <row r="426" spans="1:17">
      <c r="A426" s="56">
        <v>425</v>
      </c>
      <c r="B426" s="66" t="s">
        <v>420</v>
      </c>
      <c r="C426" s="8" t="s">
        <v>687</v>
      </c>
      <c r="D426" s="8" t="s">
        <v>9</v>
      </c>
      <c r="E426" s="15" t="s">
        <v>226</v>
      </c>
      <c r="F426" s="3">
        <v>1</v>
      </c>
      <c r="G426" s="3" t="s">
        <v>12</v>
      </c>
      <c r="H426" s="3">
        <v>1</v>
      </c>
      <c r="I426" s="3" t="s">
        <v>12</v>
      </c>
      <c r="J426" s="3">
        <v>5</v>
      </c>
      <c r="K426" s="3" t="s">
        <v>12</v>
      </c>
      <c r="L426" s="3">
        <v>1</v>
      </c>
      <c r="M426" s="20">
        <f t="shared" si="6"/>
        <v>5</v>
      </c>
      <c r="N426" s="15" t="s">
        <v>168</v>
      </c>
      <c r="O426" s="3"/>
      <c r="P426" s="2"/>
      <c r="Q426" s="24">
        <v>2</v>
      </c>
    </row>
    <row r="427" spans="1:17">
      <c r="A427" s="56">
        <v>426</v>
      </c>
      <c r="B427" s="66" t="s">
        <v>420</v>
      </c>
      <c r="C427" s="8" t="s">
        <v>687</v>
      </c>
      <c r="D427" s="8" t="s">
        <v>9</v>
      </c>
      <c r="E427" s="15" t="s">
        <v>15</v>
      </c>
      <c r="F427" s="3">
        <v>6</v>
      </c>
      <c r="G427" s="3" t="s">
        <v>12</v>
      </c>
      <c r="H427" s="3">
        <v>12</v>
      </c>
      <c r="I427" s="3" t="s">
        <v>12</v>
      </c>
      <c r="J427" s="3">
        <v>1</v>
      </c>
      <c r="K427" s="3" t="s">
        <v>12</v>
      </c>
      <c r="L427" s="3">
        <v>1</v>
      </c>
      <c r="M427" s="20">
        <f t="shared" si="6"/>
        <v>72</v>
      </c>
      <c r="N427" s="15" t="s">
        <v>693</v>
      </c>
      <c r="O427" s="3"/>
      <c r="P427" s="2"/>
      <c r="Q427" s="24">
        <v>2</v>
      </c>
    </row>
    <row r="428" spans="1:17">
      <c r="A428" s="56">
        <v>427</v>
      </c>
      <c r="B428" s="66" t="s">
        <v>420</v>
      </c>
      <c r="C428" s="8" t="s">
        <v>687</v>
      </c>
      <c r="D428" s="8" t="s">
        <v>9</v>
      </c>
      <c r="E428" s="15" t="s">
        <v>14</v>
      </c>
      <c r="F428" s="3">
        <v>1</v>
      </c>
      <c r="G428" s="3" t="s">
        <v>12</v>
      </c>
      <c r="H428" s="3">
        <v>2</v>
      </c>
      <c r="I428" s="3" t="s">
        <v>12</v>
      </c>
      <c r="J428" s="3">
        <v>2</v>
      </c>
      <c r="K428" s="3" t="s">
        <v>12</v>
      </c>
      <c r="L428" s="3">
        <v>1</v>
      </c>
      <c r="M428" s="20">
        <f t="shared" si="6"/>
        <v>4</v>
      </c>
      <c r="N428" s="15" t="s">
        <v>163</v>
      </c>
      <c r="O428" s="3"/>
      <c r="P428" s="2"/>
      <c r="Q428" s="24">
        <v>2</v>
      </c>
    </row>
    <row r="429" spans="1:17">
      <c r="A429" s="56">
        <v>428</v>
      </c>
      <c r="B429" s="66" t="s">
        <v>694</v>
      </c>
      <c r="C429" s="8" t="s">
        <v>687</v>
      </c>
      <c r="D429" s="8" t="s">
        <v>9</v>
      </c>
      <c r="E429" s="15" t="s">
        <v>14</v>
      </c>
      <c r="F429" s="3">
        <v>1</v>
      </c>
      <c r="G429" s="3" t="s">
        <v>12</v>
      </c>
      <c r="H429" s="3">
        <v>1</v>
      </c>
      <c r="I429" s="3" t="s">
        <v>12</v>
      </c>
      <c r="J429" s="3">
        <v>2</v>
      </c>
      <c r="K429" s="3" t="s">
        <v>12</v>
      </c>
      <c r="L429" s="3">
        <v>1</v>
      </c>
      <c r="M429" s="20">
        <f t="shared" si="6"/>
        <v>2</v>
      </c>
      <c r="N429" s="15" t="s">
        <v>695</v>
      </c>
      <c r="O429" s="3"/>
      <c r="P429" s="2"/>
      <c r="Q429" s="24">
        <v>2</v>
      </c>
    </row>
    <row r="430" spans="1:17">
      <c r="A430" s="56">
        <v>429</v>
      </c>
      <c r="B430" s="66" t="s">
        <v>696</v>
      </c>
      <c r="C430" s="8" t="s">
        <v>687</v>
      </c>
      <c r="D430" s="8" t="s">
        <v>9</v>
      </c>
      <c r="E430" s="15" t="s">
        <v>160</v>
      </c>
      <c r="F430" s="3">
        <v>2</v>
      </c>
      <c r="G430" s="3" t="s">
        <v>12</v>
      </c>
      <c r="H430" s="3">
        <v>6</v>
      </c>
      <c r="I430" s="3" t="s">
        <v>12</v>
      </c>
      <c r="J430" s="3">
        <v>2</v>
      </c>
      <c r="K430" s="3" t="s">
        <v>12</v>
      </c>
      <c r="L430" s="3">
        <v>1</v>
      </c>
      <c r="M430" s="20">
        <f t="shared" si="6"/>
        <v>24</v>
      </c>
      <c r="N430" s="15" t="s">
        <v>162</v>
      </c>
      <c r="O430" s="3"/>
      <c r="P430" s="2"/>
      <c r="Q430" s="24">
        <v>2</v>
      </c>
    </row>
    <row r="431" spans="1:17">
      <c r="A431" s="56">
        <v>430</v>
      </c>
      <c r="B431" s="66" t="s">
        <v>696</v>
      </c>
      <c r="C431" s="8" t="s">
        <v>687</v>
      </c>
      <c r="D431" s="8" t="s">
        <v>9</v>
      </c>
      <c r="E431" s="15" t="s">
        <v>160</v>
      </c>
      <c r="F431" s="3">
        <v>2</v>
      </c>
      <c r="G431" s="3" t="s">
        <v>12</v>
      </c>
      <c r="H431" s="3">
        <v>6</v>
      </c>
      <c r="I431" s="3" t="s">
        <v>12</v>
      </c>
      <c r="J431" s="3">
        <v>1</v>
      </c>
      <c r="K431" s="3" t="s">
        <v>12</v>
      </c>
      <c r="L431" s="3">
        <v>1</v>
      </c>
      <c r="M431" s="20">
        <f t="shared" si="6"/>
        <v>12</v>
      </c>
      <c r="N431" s="15" t="s">
        <v>171</v>
      </c>
      <c r="O431" s="3"/>
      <c r="P431" s="2"/>
      <c r="Q431" s="24">
        <v>2</v>
      </c>
    </row>
    <row r="432" spans="1:17">
      <c r="A432" s="56">
        <v>431</v>
      </c>
      <c r="B432" s="66" t="s">
        <v>696</v>
      </c>
      <c r="C432" s="8" t="s">
        <v>687</v>
      </c>
      <c r="D432" s="8" t="s">
        <v>9</v>
      </c>
      <c r="E432" s="15" t="s">
        <v>160</v>
      </c>
      <c r="F432" s="3">
        <v>4</v>
      </c>
      <c r="G432" s="3" t="s">
        <v>12</v>
      </c>
      <c r="H432" s="3">
        <v>6</v>
      </c>
      <c r="I432" s="3" t="s">
        <v>12</v>
      </c>
      <c r="J432" s="3">
        <v>1</v>
      </c>
      <c r="K432" s="3" t="s">
        <v>12</v>
      </c>
      <c r="L432" s="3">
        <v>1</v>
      </c>
      <c r="M432" s="20">
        <f t="shared" si="6"/>
        <v>24</v>
      </c>
      <c r="N432" s="15" t="s">
        <v>162</v>
      </c>
      <c r="O432" s="3"/>
      <c r="P432" s="2"/>
      <c r="Q432" s="24">
        <v>2</v>
      </c>
    </row>
    <row r="433" spans="1:17">
      <c r="A433" s="56">
        <v>432</v>
      </c>
      <c r="B433" s="66" t="s">
        <v>696</v>
      </c>
      <c r="C433" s="8" t="s">
        <v>687</v>
      </c>
      <c r="D433" s="8" t="s">
        <v>9</v>
      </c>
      <c r="E433" s="15" t="s">
        <v>15</v>
      </c>
      <c r="F433" s="3">
        <v>2</v>
      </c>
      <c r="G433" s="3" t="s">
        <v>12</v>
      </c>
      <c r="H433" s="3">
        <v>8</v>
      </c>
      <c r="I433" s="3" t="s">
        <v>12</v>
      </c>
      <c r="J433" s="3">
        <v>1</v>
      </c>
      <c r="K433" s="3" t="s">
        <v>12</v>
      </c>
      <c r="L433" s="3">
        <v>1</v>
      </c>
      <c r="M433" s="20">
        <f t="shared" si="6"/>
        <v>16</v>
      </c>
      <c r="N433" s="15" t="s">
        <v>162</v>
      </c>
      <c r="O433" s="3"/>
      <c r="P433" s="2"/>
      <c r="Q433" s="24">
        <v>2</v>
      </c>
    </row>
    <row r="434" spans="1:17">
      <c r="A434" s="56">
        <v>433</v>
      </c>
      <c r="B434" s="66" t="s">
        <v>696</v>
      </c>
      <c r="C434" s="8" t="s">
        <v>687</v>
      </c>
      <c r="D434" s="8" t="s">
        <v>9</v>
      </c>
      <c r="E434" s="15" t="s">
        <v>226</v>
      </c>
      <c r="F434" s="3">
        <v>1</v>
      </c>
      <c r="G434" s="3" t="s">
        <v>12</v>
      </c>
      <c r="H434" s="3">
        <v>1</v>
      </c>
      <c r="I434" s="3" t="s">
        <v>12</v>
      </c>
      <c r="J434" s="3">
        <v>1</v>
      </c>
      <c r="K434" s="3" t="s">
        <v>12</v>
      </c>
      <c r="L434" s="3">
        <v>1</v>
      </c>
      <c r="M434" s="20">
        <f t="shared" si="6"/>
        <v>1</v>
      </c>
      <c r="N434" s="15" t="s">
        <v>669</v>
      </c>
      <c r="O434" s="3"/>
      <c r="P434" s="2"/>
      <c r="Q434" s="24">
        <v>2</v>
      </c>
    </row>
    <row r="435" spans="1:17">
      <c r="A435" s="56">
        <v>434</v>
      </c>
      <c r="B435" s="66" t="s">
        <v>696</v>
      </c>
      <c r="C435" s="8" t="s">
        <v>687</v>
      </c>
      <c r="D435" s="8" t="s">
        <v>9</v>
      </c>
      <c r="E435" s="15" t="s">
        <v>160</v>
      </c>
      <c r="F435" s="3">
        <v>2</v>
      </c>
      <c r="G435" s="3" t="s">
        <v>12</v>
      </c>
      <c r="H435" s="3">
        <v>6</v>
      </c>
      <c r="I435" s="3" t="s">
        <v>12</v>
      </c>
      <c r="J435" s="3">
        <v>1</v>
      </c>
      <c r="K435" s="3" t="s">
        <v>12</v>
      </c>
      <c r="L435" s="3">
        <v>1</v>
      </c>
      <c r="M435" s="20">
        <f t="shared" si="6"/>
        <v>12</v>
      </c>
      <c r="N435" s="15" t="s">
        <v>458</v>
      </c>
      <c r="O435" s="3"/>
      <c r="P435" s="2"/>
      <c r="Q435" s="24">
        <v>2</v>
      </c>
    </row>
    <row r="436" spans="1:17">
      <c r="A436" s="56">
        <v>435</v>
      </c>
      <c r="B436" s="66" t="s">
        <v>696</v>
      </c>
      <c r="C436" s="8" t="s">
        <v>687</v>
      </c>
      <c r="D436" s="8" t="s">
        <v>9</v>
      </c>
      <c r="E436" s="15" t="s">
        <v>468</v>
      </c>
      <c r="F436" s="3">
        <v>1</v>
      </c>
      <c r="G436" s="3" t="s">
        <v>12</v>
      </c>
      <c r="H436" s="3">
        <v>2</v>
      </c>
      <c r="I436" s="3" t="s">
        <v>12</v>
      </c>
      <c r="J436" s="3">
        <v>2</v>
      </c>
      <c r="K436" s="3" t="s">
        <v>12</v>
      </c>
      <c r="L436" s="3">
        <v>1</v>
      </c>
      <c r="M436" s="20">
        <f t="shared" si="6"/>
        <v>4</v>
      </c>
      <c r="N436" s="15" t="s">
        <v>201</v>
      </c>
      <c r="O436" s="3"/>
      <c r="P436" s="2"/>
      <c r="Q436" s="24">
        <v>2</v>
      </c>
    </row>
    <row r="437" spans="1:17">
      <c r="A437" s="56">
        <v>436</v>
      </c>
      <c r="B437" s="66" t="s">
        <v>697</v>
      </c>
      <c r="C437" s="8" t="s">
        <v>687</v>
      </c>
      <c r="D437" s="8" t="s">
        <v>9</v>
      </c>
      <c r="E437" s="15" t="s">
        <v>160</v>
      </c>
      <c r="F437" s="3">
        <v>2</v>
      </c>
      <c r="G437" s="3" t="s">
        <v>12</v>
      </c>
      <c r="H437" s="3">
        <v>6</v>
      </c>
      <c r="I437" s="3" t="s">
        <v>12</v>
      </c>
      <c r="J437" s="3">
        <v>1</v>
      </c>
      <c r="K437" s="3" t="s">
        <v>12</v>
      </c>
      <c r="L437" s="3">
        <v>1</v>
      </c>
      <c r="M437" s="20">
        <f t="shared" si="6"/>
        <v>12</v>
      </c>
      <c r="N437" s="15" t="s">
        <v>458</v>
      </c>
      <c r="O437" s="3"/>
      <c r="P437" s="2"/>
      <c r="Q437" s="24">
        <v>2</v>
      </c>
    </row>
    <row r="438" spans="1:17">
      <c r="A438" s="56">
        <v>437</v>
      </c>
      <c r="B438" s="66" t="s">
        <v>697</v>
      </c>
      <c r="C438" s="8" t="s">
        <v>687</v>
      </c>
      <c r="D438" s="8" t="s">
        <v>9</v>
      </c>
      <c r="E438" s="15" t="s">
        <v>160</v>
      </c>
      <c r="F438" s="3">
        <v>2</v>
      </c>
      <c r="G438" s="3" t="s">
        <v>12</v>
      </c>
      <c r="H438" s="3">
        <v>6</v>
      </c>
      <c r="I438" s="3" t="s">
        <v>12</v>
      </c>
      <c r="J438" s="3">
        <v>1</v>
      </c>
      <c r="K438" s="3" t="s">
        <v>12</v>
      </c>
      <c r="L438" s="3">
        <v>1</v>
      </c>
      <c r="M438" s="20">
        <f t="shared" si="6"/>
        <v>12</v>
      </c>
      <c r="N438" s="15" t="s">
        <v>171</v>
      </c>
      <c r="O438" s="3"/>
      <c r="P438" s="2"/>
      <c r="Q438" s="24">
        <v>2</v>
      </c>
    </row>
    <row r="439" spans="1:17">
      <c r="A439" s="56">
        <v>438</v>
      </c>
      <c r="B439" s="66" t="s">
        <v>697</v>
      </c>
      <c r="C439" s="8" t="s">
        <v>687</v>
      </c>
      <c r="D439" s="8" t="s">
        <v>9</v>
      </c>
      <c r="E439" s="15" t="s">
        <v>160</v>
      </c>
      <c r="F439" s="3">
        <v>2</v>
      </c>
      <c r="G439" s="3" t="s">
        <v>12</v>
      </c>
      <c r="H439" s="3">
        <v>6</v>
      </c>
      <c r="I439" s="3" t="s">
        <v>12</v>
      </c>
      <c r="J439" s="3">
        <v>1</v>
      </c>
      <c r="K439" s="3" t="s">
        <v>12</v>
      </c>
      <c r="L439" s="3">
        <v>1</v>
      </c>
      <c r="M439" s="20">
        <f t="shared" si="6"/>
        <v>12</v>
      </c>
      <c r="N439" s="15" t="s">
        <v>162</v>
      </c>
      <c r="O439" s="3"/>
      <c r="P439" s="2"/>
      <c r="Q439" s="24">
        <v>2</v>
      </c>
    </row>
    <row r="440" spans="1:17">
      <c r="A440" s="56">
        <v>439</v>
      </c>
      <c r="B440" s="66" t="s">
        <v>697</v>
      </c>
      <c r="C440" s="8" t="s">
        <v>687</v>
      </c>
      <c r="D440" s="8" t="s">
        <v>9</v>
      </c>
      <c r="E440" s="15" t="s">
        <v>160</v>
      </c>
      <c r="F440" s="3">
        <v>1</v>
      </c>
      <c r="G440" s="3" t="s">
        <v>12</v>
      </c>
      <c r="H440" s="3">
        <v>2</v>
      </c>
      <c r="I440" s="3" t="s">
        <v>12</v>
      </c>
      <c r="J440" s="3">
        <v>1</v>
      </c>
      <c r="K440" s="3" t="s">
        <v>12</v>
      </c>
      <c r="L440" s="3">
        <v>1</v>
      </c>
      <c r="M440" s="20">
        <f t="shared" si="6"/>
        <v>2</v>
      </c>
      <c r="N440" s="15" t="s">
        <v>201</v>
      </c>
      <c r="O440" s="3"/>
      <c r="P440" s="2"/>
      <c r="Q440" s="24">
        <v>2</v>
      </c>
    </row>
    <row r="441" spans="1:17">
      <c r="A441" s="56">
        <v>440</v>
      </c>
      <c r="B441" s="66" t="s">
        <v>697</v>
      </c>
      <c r="C441" s="8" t="s">
        <v>687</v>
      </c>
      <c r="D441" s="8" t="s">
        <v>9</v>
      </c>
      <c r="E441" s="15" t="s">
        <v>468</v>
      </c>
      <c r="F441" s="3">
        <v>2</v>
      </c>
      <c r="G441" s="3" t="s">
        <v>12</v>
      </c>
      <c r="H441" s="3">
        <v>12</v>
      </c>
      <c r="I441" s="3" t="s">
        <v>12</v>
      </c>
      <c r="J441" s="3">
        <v>1</v>
      </c>
      <c r="K441" s="3" t="s">
        <v>12</v>
      </c>
      <c r="L441" s="3">
        <v>1</v>
      </c>
      <c r="M441" s="20">
        <f t="shared" si="6"/>
        <v>24</v>
      </c>
      <c r="N441" s="15" t="s">
        <v>162</v>
      </c>
      <c r="O441" s="3"/>
      <c r="P441" s="2"/>
      <c r="Q441" s="24">
        <v>2</v>
      </c>
    </row>
    <row r="442" spans="1:17">
      <c r="A442" s="56">
        <v>441</v>
      </c>
      <c r="B442" s="66" t="s">
        <v>698</v>
      </c>
      <c r="C442" s="8" t="s">
        <v>687</v>
      </c>
      <c r="D442" s="8" t="s">
        <v>9</v>
      </c>
      <c r="E442" s="15" t="s">
        <v>160</v>
      </c>
      <c r="F442" s="3">
        <v>2</v>
      </c>
      <c r="G442" s="3" t="s">
        <v>12</v>
      </c>
      <c r="H442" s="3">
        <v>6</v>
      </c>
      <c r="I442" s="3" t="s">
        <v>12</v>
      </c>
      <c r="J442" s="3">
        <v>1</v>
      </c>
      <c r="K442" s="3" t="s">
        <v>12</v>
      </c>
      <c r="L442" s="3">
        <v>1</v>
      </c>
      <c r="M442" s="20">
        <f t="shared" si="6"/>
        <v>12</v>
      </c>
      <c r="N442" s="15" t="s">
        <v>458</v>
      </c>
      <c r="O442" s="3"/>
      <c r="P442" s="2"/>
      <c r="Q442" s="24">
        <v>2</v>
      </c>
    </row>
    <row r="443" spans="1:17">
      <c r="A443" s="56">
        <v>442</v>
      </c>
      <c r="B443" s="66" t="s">
        <v>698</v>
      </c>
      <c r="C443" s="8" t="s">
        <v>687</v>
      </c>
      <c r="D443" s="8" t="s">
        <v>9</v>
      </c>
      <c r="E443" s="15" t="s">
        <v>160</v>
      </c>
      <c r="F443" s="3">
        <v>2</v>
      </c>
      <c r="G443" s="3" t="s">
        <v>12</v>
      </c>
      <c r="H443" s="3">
        <v>6</v>
      </c>
      <c r="I443" s="3" t="s">
        <v>12</v>
      </c>
      <c r="J443" s="3">
        <v>1</v>
      </c>
      <c r="K443" s="3" t="s">
        <v>12</v>
      </c>
      <c r="L443" s="3">
        <v>1</v>
      </c>
      <c r="M443" s="20">
        <f t="shared" si="6"/>
        <v>12</v>
      </c>
      <c r="N443" s="15" t="s">
        <v>171</v>
      </c>
      <c r="O443" s="3"/>
      <c r="P443" s="2"/>
      <c r="Q443" s="24">
        <v>2</v>
      </c>
    </row>
    <row r="444" spans="1:17">
      <c r="A444" s="56">
        <v>443</v>
      </c>
      <c r="B444" s="66" t="s">
        <v>698</v>
      </c>
      <c r="C444" s="8" t="s">
        <v>687</v>
      </c>
      <c r="D444" s="8" t="s">
        <v>9</v>
      </c>
      <c r="E444" s="15" t="s">
        <v>468</v>
      </c>
      <c r="F444" s="3">
        <v>1</v>
      </c>
      <c r="G444" s="3" t="s">
        <v>12</v>
      </c>
      <c r="H444" s="3">
        <v>2</v>
      </c>
      <c r="I444" s="3" t="s">
        <v>12</v>
      </c>
      <c r="J444" s="3">
        <v>1</v>
      </c>
      <c r="K444" s="3" t="s">
        <v>12</v>
      </c>
      <c r="L444" s="3">
        <v>1</v>
      </c>
      <c r="M444" s="20">
        <f t="shared" si="6"/>
        <v>2</v>
      </c>
      <c r="N444" s="15" t="s">
        <v>201</v>
      </c>
      <c r="O444" s="3"/>
      <c r="P444" s="2"/>
      <c r="Q444" s="24">
        <v>2</v>
      </c>
    </row>
    <row r="445" spans="1:17">
      <c r="A445" s="56">
        <v>444</v>
      </c>
      <c r="B445" s="66" t="s">
        <v>699</v>
      </c>
      <c r="C445" s="8" t="s">
        <v>687</v>
      </c>
      <c r="D445" s="8" t="s">
        <v>9</v>
      </c>
      <c r="E445" s="15" t="s">
        <v>160</v>
      </c>
      <c r="F445" s="3">
        <v>2</v>
      </c>
      <c r="G445" s="3" t="s">
        <v>12</v>
      </c>
      <c r="H445" s="3">
        <v>6</v>
      </c>
      <c r="I445" s="3" t="s">
        <v>12</v>
      </c>
      <c r="J445" s="3">
        <v>1</v>
      </c>
      <c r="K445" s="3" t="s">
        <v>12</v>
      </c>
      <c r="L445" s="3">
        <v>1</v>
      </c>
      <c r="M445" s="20">
        <f t="shared" si="6"/>
        <v>12</v>
      </c>
      <c r="N445" s="15" t="s">
        <v>171</v>
      </c>
      <c r="O445" s="3"/>
      <c r="P445" s="2"/>
      <c r="Q445" s="24">
        <v>2</v>
      </c>
    </row>
    <row r="446" spans="1:17">
      <c r="A446" s="56">
        <v>445</v>
      </c>
      <c r="B446" s="66" t="s">
        <v>699</v>
      </c>
      <c r="C446" s="8" t="s">
        <v>687</v>
      </c>
      <c r="D446" s="8" t="s">
        <v>9</v>
      </c>
      <c r="E446" s="15" t="s">
        <v>160</v>
      </c>
      <c r="F446" s="3">
        <v>2</v>
      </c>
      <c r="G446" s="3" t="s">
        <v>12</v>
      </c>
      <c r="H446" s="3">
        <v>6</v>
      </c>
      <c r="I446" s="3" t="s">
        <v>12</v>
      </c>
      <c r="J446" s="3">
        <v>1</v>
      </c>
      <c r="K446" s="3" t="s">
        <v>12</v>
      </c>
      <c r="L446" s="3">
        <v>1</v>
      </c>
      <c r="M446" s="20">
        <f t="shared" si="6"/>
        <v>12</v>
      </c>
      <c r="N446" s="15" t="s">
        <v>162</v>
      </c>
      <c r="O446" s="3"/>
      <c r="P446" s="2"/>
      <c r="Q446" s="24">
        <v>2</v>
      </c>
    </row>
    <row r="447" spans="1:17">
      <c r="A447" s="56">
        <v>446</v>
      </c>
      <c r="B447" s="66" t="s">
        <v>699</v>
      </c>
      <c r="C447" s="8" t="s">
        <v>687</v>
      </c>
      <c r="D447" s="8" t="s">
        <v>9</v>
      </c>
      <c r="E447" s="15" t="s">
        <v>160</v>
      </c>
      <c r="F447" s="3">
        <v>2</v>
      </c>
      <c r="G447" s="3" t="s">
        <v>12</v>
      </c>
      <c r="H447" s="3">
        <v>6</v>
      </c>
      <c r="I447" s="3" t="s">
        <v>12</v>
      </c>
      <c r="J447" s="3">
        <v>1</v>
      </c>
      <c r="K447" s="3" t="s">
        <v>12</v>
      </c>
      <c r="L447" s="3">
        <v>1</v>
      </c>
      <c r="M447" s="20">
        <f t="shared" si="6"/>
        <v>12</v>
      </c>
      <c r="N447" s="15" t="s">
        <v>162</v>
      </c>
      <c r="O447" s="3"/>
      <c r="P447" s="2"/>
      <c r="Q447" s="24">
        <v>2</v>
      </c>
    </row>
    <row r="448" spans="1:17">
      <c r="A448" s="56">
        <v>447</v>
      </c>
      <c r="B448" s="66" t="s">
        <v>699</v>
      </c>
      <c r="C448" s="8" t="s">
        <v>687</v>
      </c>
      <c r="D448" s="8" t="s">
        <v>9</v>
      </c>
      <c r="E448" s="15" t="s">
        <v>160</v>
      </c>
      <c r="F448" s="3">
        <v>2</v>
      </c>
      <c r="G448" s="3" t="s">
        <v>12</v>
      </c>
      <c r="H448" s="3">
        <v>6</v>
      </c>
      <c r="I448" s="3" t="s">
        <v>12</v>
      </c>
      <c r="J448" s="3">
        <v>1</v>
      </c>
      <c r="K448" s="3" t="s">
        <v>12</v>
      </c>
      <c r="L448" s="3">
        <v>1</v>
      </c>
      <c r="M448" s="20">
        <f t="shared" si="6"/>
        <v>12</v>
      </c>
      <c r="N448" s="15" t="s">
        <v>171</v>
      </c>
      <c r="O448" s="3"/>
      <c r="P448" s="2"/>
      <c r="Q448" s="24">
        <v>2</v>
      </c>
    </row>
    <row r="449" spans="1:17">
      <c r="A449" s="56">
        <v>448</v>
      </c>
      <c r="B449" s="66" t="s">
        <v>700</v>
      </c>
      <c r="C449" s="8" t="s">
        <v>687</v>
      </c>
      <c r="D449" s="8" t="s">
        <v>9</v>
      </c>
      <c r="E449" s="15" t="s">
        <v>160</v>
      </c>
      <c r="F449" s="3">
        <v>2</v>
      </c>
      <c r="G449" s="3" t="s">
        <v>12</v>
      </c>
      <c r="H449" s="3">
        <v>6</v>
      </c>
      <c r="I449" s="3" t="s">
        <v>12</v>
      </c>
      <c r="J449" s="3">
        <v>2</v>
      </c>
      <c r="K449" s="3" t="s">
        <v>12</v>
      </c>
      <c r="L449" s="3">
        <v>1</v>
      </c>
      <c r="M449" s="20">
        <f t="shared" si="6"/>
        <v>24</v>
      </c>
      <c r="N449" s="15" t="s">
        <v>162</v>
      </c>
      <c r="O449" s="3"/>
      <c r="P449" s="2"/>
      <c r="Q449" s="24">
        <v>2</v>
      </c>
    </row>
    <row r="450" spans="1:17">
      <c r="A450" s="56">
        <v>449</v>
      </c>
      <c r="B450" s="66" t="s">
        <v>701</v>
      </c>
      <c r="C450" s="8" t="s">
        <v>687</v>
      </c>
      <c r="D450" s="8" t="s">
        <v>9</v>
      </c>
      <c r="E450" s="15" t="s">
        <v>15</v>
      </c>
      <c r="F450" s="3">
        <v>4</v>
      </c>
      <c r="G450" s="3" t="s">
        <v>12</v>
      </c>
      <c r="H450" s="3">
        <v>15</v>
      </c>
      <c r="I450" s="3" t="s">
        <v>12</v>
      </c>
      <c r="J450" s="3">
        <v>1</v>
      </c>
      <c r="K450" s="3" t="s">
        <v>12</v>
      </c>
      <c r="L450" s="3">
        <v>1</v>
      </c>
      <c r="M450" s="20">
        <f t="shared" ref="M450:M513" si="7">F450*H450*J450*L450</f>
        <v>60</v>
      </c>
      <c r="N450" s="15" t="s">
        <v>204</v>
      </c>
      <c r="O450" s="3"/>
      <c r="P450" s="2"/>
      <c r="Q450" s="24">
        <v>2</v>
      </c>
    </row>
    <row r="451" spans="1:17">
      <c r="A451" s="56">
        <v>450</v>
      </c>
      <c r="B451" s="66" t="s">
        <v>702</v>
      </c>
      <c r="C451" s="8" t="s">
        <v>687</v>
      </c>
      <c r="D451" s="8" t="s">
        <v>9</v>
      </c>
      <c r="E451" s="15" t="s">
        <v>15</v>
      </c>
      <c r="F451" s="3">
        <v>4</v>
      </c>
      <c r="G451" s="3" t="s">
        <v>12</v>
      </c>
      <c r="H451" s="3">
        <v>15</v>
      </c>
      <c r="I451" s="3" t="s">
        <v>12</v>
      </c>
      <c r="J451" s="3">
        <v>1</v>
      </c>
      <c r="K451" s="3" t="s">
        <v>12</v>
      </c>
      <c r="L451" s="3">
        <v>1</v>
      </c>
      <c r="M451" s="20">
        <f t="shared" si="7"/>
        <v>60</v>
      </c>
      <c r="N451" s="15" t="s">
        <v>171</v>
      </c>
      <c r="O451" s="3"/>
      <c r="P451" s="2"/>
      <c r="Q451" s="24">
        <v>2</v>
      </c>
    </row>
    <row r="452" spans="1:17">
      <c r="A452" s="56">
        <v>451</v>
      </c>
      <c r="B452" s="66" t="s">
        <v>702</v>
      </c>
      <c r="C452" s="8" t="s">
        <v>687</v>
      </c>
      <c r="D452" s="8" t="s">
        <v>9</v>
      </c>
      <c r="E452" s="15" t="s">
        <v>160</v>
      </c>
      <c r="F452" s="3">
        <v>2</v>
      </c>
      <c r="G452" s="3" t="s">
        <v>12</v>
      </c>
      <c r="H452" s="3">
        <v>8</v>
      </c>
      <c r="I452" s="3" t="s">
        <v>12</v>
      </c>
      <c r="J452" s="3">
        <v>1</v>
      </c>
      <c r="K452" s="3" t="s">
        <v>12</v>
      </c>
      <c r="L452" s="3">
        <v>1</v>
      </c>
      <c r="M452" s="20">
        <f t="shared" si="7"/>
        <v>16</v>
      </c>
      <c r="N452" s="15" t="s">
        <v>171</v>
      </c>
      <c r="O452" s="3"/>
      <c r="P452" s="2"/>
      <c r="Q452" s="24">
        <v>2</v>
      </c>
    </row>
    <row r="453" spans="1:17">
      <c r="A453" s="56">
        <v>452</v>
      </c>
      <c r="B453" s="66" t="s">
        <v>702</v>
      </c>
      <c r="C453" s="8" t="s">
        <v>687</v>
      </c>
      <c r="D453" s="8" t="s">
        <v>9</v>
      </c>
      <c r="E453" s="15" t="s">
        <v>160</v>
      </c>
      <c r="F453" s="3">
        <v>2</v>
      </c>
      <c r="G453" s="3" t="s">
        <v>12</v>
      </c>
      <c r="H453" s="3">
        <v>6</v>
      </c>
      <c r="I453" s="3" t="s">
        <v>12</v>
      </c>
      <c r="J453" s="3">
        <v>1</v>
      </c>
      <c r="K453" s="3" t="s">
        <v>12</v>
      </c>
      <c r="L453" s="3">
        <v>1</v>
      </c>
      <c r="M453" s="20">
        <f t="shared" si="7"/>
        <v>12</v>
      </c>
      <c r="N453" s="15" t="s">
        <v>162</v>
      </c>
      <c r="O453" s="3"/>
      <c r="P453" s="2"/>
      <c r="Q453" s="24">
        <v>2</v>
      </c>
    </row>
    <row r="454" spans="1:17">
      <c r="A454" s="56">
        <v>453</v>
      </c>
      <c r="B454" s="66" t="s">
        <v>703</v>
      </c>
      <c r="C454" s="8" t="s">
        <v>687</v>
      </c>
      <c r="D454" s="8" t="s">
        <v>9</v>
      </c>
      <c r="E454" s="15" t="s">
        <v>289</v>
      </c>
      <c r="F454" s="3">
        <v>10</v>
      </c>
      <c r="G454" s="3" t="s">
        <v>12</v>
      </c>
      <c r="H454" s="3">
        <v>8</v>
      </c>
      <c r="I454" s="3" t="s">
        <v>12</v>
      </c>
      <c r="J454" s="3">
        <v>1</v>
      </c>
      <c r="K454" s="3" t="s">
        <v>12</v>
      </c>
      <c r="L454" s="3">
        <v>1</v>
      </c>
      <c r="M454" s="20">
        <f t="shared" si="7"/>
        <v>80</v>
      </c>
      <c r="N454" s="15" t="s">
        <v>204</v>
      </c>
      <c r="O454" s="3"/>
      <c r="P454" s="2"/>
      <c r="Q454" s="24">
        <v>2</v>
      </c>
    </row>
    <row r="455" spans="1:17">
      <c r="A455" s="56">
        <v>454</v>
      </c>
      <c r="B455" s="66" t="s">
        <v>705</v>
      </c>
      <c r="C455" s="8" t="s">
        <v>687</v>
      </c>
      <c r="D455" s="8" t="s">
        <v>9</v>
      </c>
      <c r="E455" s="15" t="s">
        <v>289</v>
      </c>
      <c r="F455" s="3">
        <v>10</v>
      </c>
      <c r="G455" s="3" t="s">
        <v>12</v>
      </c>
      <c r="H455" s="3">
        <v>12</v>
      </c>
      <c r="I455" s="3" t="s">
        <v>12</v>
      </c>
      <c r="J455" s="3">
        <v>3</v>
      </c>
      <c r="K455" s="3" t="s">
        <v>12</v>
      </c>
      <c r="L455" s="3">
        <v>1</v>
      </c>
      <c r="M455" s="20">
        <f t="shared" si="7"/>
        <v>360</v>
      </c>
      <c r="N455" s="15" t="s">
        <v>704</v>
      </c>
      <c r="O455" s="3"/>
      <c r="P455" s="2"/>
      <c r="Q455" s="24">
        <v>2</v>
      </c>
    </row>
    <row r="456" spans="1:17">
      <c r="A456" s="56">
        <v>455</v>
      </c>
      <c r="B456" s="66" t="s">
        <v>705</v>
      </c>
      <c r="C456" s="8" t="s">
        <v>687</v>
      </c>
      <c r="D456" s="8" t="s">
        <v>9</v>
      </c>
      <c r="E456" s="15" t="s">
        <v>480</v>
      </c>
      <c r="F456" s="3">
        <v>10</v>
      </c>
      <c r="G456" s="3" t="s">
        <v>12</v>
      </c>
      <c r="H456" s="3">
        <v>40</v>
      </c>
      <c r="I456" s="3" t="s">
        <v>12</v>
      </c>
      <c r="J456" s="3">
        <v>1</v>
      </c>
      <c r="K456" s="3" t="s">
        <v>12</v>
      </c>
      <c r="L456" s="3">
        <v>1</v>
      </c>
      <c r="M456" s="20">
        <f t="shared" si="7"/>
        <v>400</v>
      </c>
      <c r="N456" s="15" t="s">
        <v>204</v>
      </c>
      <c r="O456" s="3"/>
      <c r="P456" s="2"/>
      <c r="Q456" s="24">
        <v>2</v>
      </c>
    </row>
    <row r="457" spans="1:17">
      <c r="A457" s="56">
        <v>456</v>
      </c>
      <c r="B457" s="66" t="s">
        <v>706</v>
      </c>
      <c r="C457" s="8" t="s">
        <v>687</v>
      </c>
      <c r="D457" s="8" t="s">
        <v>9</v>
      </c>
      <c r="E457" s="15" t="s">
        <v>289</v>
      </c>
      <c r="F457" s="3">
        <v>8</v>
      </c>
      <c r="G457" s="3" t="s">
        <v>12</v>
      </c>
      <c r="H457" s="3">
        <v>10</v>
      </c>
      <c r="I457" s="3" t="s">
        <v>12</v>
      </c>
      <c r="J457" s="3">
        <v>2</v>
      </c>
      <c r="K457" s="3" t="s">
        <v>12</v>
      </c>
      <c r="L457" s="3">
        <v>1</v>
      </c>
      <c r="M457" s="20">
        <f t="shared" si="7"/>
        <v>160</v>
      </c>
      <c r="N457" s="15" t="s">
        <v>204</v>
      </c>
      <c r="O457" s="3"/>
      <c r="P457" s="2"/>
      <c r="Q457" s="24">
        <v>2</v>
      </c>
    </row>
    <row r="458" spans="1:17">
      <c r="A458" s="56">
        <v>457</v>
      </c>
      <c r="B458" s="66" t="s">
        <v>707</v>
      </c>
      <c r="C458" s="8" t="s">
        <v>687</v>
      </c>
      <c r="D458" s="8" t="s">
        <v>9</v>
      </c>
      <c r="E458" s="15" t="s">
        <v>289</v>
      </c>
      <c r="F458" s="3">
        <v>8</v>
      </c>
      <c r="G458" s="3" t="s">
        <v>12</v>
      </c>
      <c r="H458" s="3">
        <v>10</v>
      </c>
      <c r="I458" s="3" t="s">
        <v>12</v>
      </c>
      <c r="J458" s="3">
        <v>2</v>
      </c>
      <c r="K458" s="3" t="s">
        <v>12</v>
      </c>
      <c r="L458" s="3">
        <v>1</v>
      </c>
      <c r="M458" s="20">
        <f t="shared" si="7"/>
        <v>160</v>
      </c>
      <c r="N458" s="15" t="s">
        <v>204</v>
      </c>
      <c r="O458" s="3"/>
      <c r="P458" s="2"/>
      <c r="Q458" s="24">
        <v>2</v>
      </c>
    </row>
    <row r="459" spans="1:17">
      <c r="A459" s="56">
        <v>458</v>
      </c>
      <c r="B459" s="66" t="s">
        <v>707</v>
      </c>
      <c r="C459" s="8" t="s">
        <v>687</v>
      </c>
      <c r="D459" s="8" t="s">
        <v>9</v>
      </c>
      <c r="E459" s="15" t="s">
        <v>480</v>
      </c>
      <c r="F459" s="3">
        <v>10</v>
      </c>
      <c r="G459" s="3" t="s">
        <v>12</v>
      </c>
      <c r="H459" s="3">
        <v>20</v>
      </c>
      <c r="I459" s="3" t="s">
        <v>12</v>
      </c>
      <c r="J459" s="3">
        <v>1</v>
      </c>
      <c r="K459" s="3" t="s">
        <v>12</v>
      </c>
      <c r="L459" s="3">
        <v>1</v>
      </c>
      <c r="M459" s="20">
        <f t="shared" si="7"/>
        <v>200</v>
      </c>
      <c r="N459" s="15" t="s">
        <v>204</v>
      </c>
      <c r="O459" s="3"/>
      <c r="P459" s="2"/>
      <c r="Q459" s="24">
        <v>2</v>
      </c>
    </row>
    <row r="460" spans="1:17">
      <c r="A460" s="56">
        <v>459</v>
      </c>
      <c r="B460" s="66" t="s">
        <v>708</v>
      </c>
      <c r="C460" s="8" t="s">
        <v>687</v>
      </c>
      <c r="D460" s="8" t="s">
        <v>9</v>
      </c>
      <c r="E460" s="15" t="s">
        <v>480</v>
      </c>
      <c r="F460" s="3">
        <v>10</v>
      </c>
      <c r="G460" s="3" t="s">
        <v>12</v>
      </c>
      <c r="H460" s="3">
        <v>10</v>
      </c>
      <c r="I460" s="3" t="s">
        <v>12</v>
      </c>
      <c r="J460" s="3">
        <v>4</v>
      </c>
      <c r="K460" s="3" t="s">
        <v>12</v>
      </c>
      <c r="L460" s="3">
        <v>1</v>
      </c>
      <c r="M460" s="20">
        <f t="shared" si="7"/>
        <v>400</v>
      </c>
      <c r="N460" s="15" t="s">
        <v>371</v>
      </c>
      <c r="O460" s="3"/>
      <c r="P460" s="2"/>
      <c r="Q460" s="24">
        <v>2</v>
      </c>
    </row>
    <row r="461" spans="1:17">
      <c r="A461" s="56">
        <v>460</v>
      </c>
      <c r="B461" s="66" t="s">
        <v>709</v>
      </c>
      <c r="C461" s="8" t="s">
        <v>687</v>
      </c>
      <c r="D461" s="8" t="s">
        <v>9</v>
      </c>
      <c r="E461" s="15" t="s">
        <v>15</v>
      </c>
      <c r="F461" s="3">
        <v>4</v>
      </c>
      <c r="G461" s="3" t="s">
        <v>12</v>
      </c>
      <c r="H461" s="3">
        <v>15</v>
      </c>
      <c r="I461" s="3" t="s">
        <v>12</v>
      </c>
      <c r="J461" s="3">
        <v>1</v>
      </c>
      <c r="K461" s="3" t="s">
        <v>12</v>
      </c>
      <c r="L461" s="3">
        <v>1</v>
      </c>
      <c r="M461" s="20">
        <f t="shared" si="7"/>
        <v>60</v>
      </c>
      <c r="N461" s="15" t="s">
        <v>381</v>
      </c>
      <c r="O461" s="3"/>
      <c r="P461" s="2"/>
      <c r="Q461" s="24">
        <v>2</v>
      </c>
    </row>
    <row r="462" spans="1:17">
      <c r="A462" s="56">
        <v>461</v>
      </c>
      <c r="B462" s="66" t="s">
        <v>709</v>
      </c>
      <c r="C462" s="8" t="s">
        <v>687</v>
      </c>
      <c r="D462" s="8" t="s">
        <v>9</v>
      </c>
      <c r="E462" s="15" t="s">
        <v>15</v>
      </c>
      <c r="F462" s="3">
        <v>2</v>
      </c>
      <c r="G462" s="3" t="s">
        <v>12</v>
      </c>
      <c r="H462" s="3">
        <v>6</v>
      </c>
      <c r="I462" s="3" t="s">
        <v>12</v>
      </c>
      <c r="J462" s="3">
        <v>1</v>
      </c>
      <c r="K462" s="3" t="s">
        <v>12</v>
      </c>
      <c r="L462" s="3">
        <v>1</v>
      </c>
      <c r="M462" s="20">
        <f t="shared" si="7"/>
        <v>12</v>
      </c>
      <c r="N462" s="15" t="s">
        <v>169</v>
      </c>
      <c r="O462" s="3"/>
      <c r="P462" s="2"/>
      <c r="Q462" s="24">
        <v>2</v>
      </c>
    </row>
    <row r="463" spans="1:17">
      <c r="A463" s="56">
        <v>462</v>
      </c>
      <c r="B463" s="66" t="s">
        <v>710</v>
      </c>
      <c r="C463" s="8" t="s">
        <v>687</v>
      </c>
      <c r="D463" s="8" t="s">
        <v>9</v>
      </c>
      <c r="E463" s="15" t="s">
        <v>15</v>
      </c>
      <c r="F463" s="3">
        <v>3</v>
      </c>
      <c r="G463" s="3" t="s">
        <v>12</v>
      </c>
      <c r="H463" s="3">
        <v>10</v>
      </c>
      <c r="I463" s="3" t="s">
        <v>12</v>
      </c>
      <c r="J463" s="3">
        <v>1</v>
      </c>
      <c r="K463" s="3" t="s">
        <v>12</v>
      </c>
      <c r="L463" s="3">
        <v>1</v>
      </c>
      <c r="M463" s="20">
        <f t="shared" si="7"/>
        <v>30</v>
      </c>
      <c r="N463" s="15" t="s">
        <v>163</v>
      </c>
      <c r="O463" s="3"/>
      <c r="P463" s="2"/>
      <c r="Q463" s="24">
        <v>2</v>
      </c>
    </row>
    <row r="464" spans="1:17" ht="28.8">
      <c r="A464" s="56">
        <v>463</v>
      </c>
      <c r="B464" s="66" t="s">
        <v>711</v>
      </c>
      <c r="C464" s="8" t="s">
        <v>687</v>
      </c>
      <c r="D464" s="8" t="s">
        <v>9</v>
      </c>
      <c r="E464" s="15" t="s">
        <v>15</v>
      </c>
      <c r="F464" s="3">
        <v>1</v>
      </c>
      <c r="G464" s="3" t="s">
        <v>12</v>
      </c>
      <c r="H464" s="3">
        <v>20</v>
      </c>
      <c r="I464" s="3" t="s">
        <v>12</v>
      </c>
      <c r="J464" s="3">
        <v>1</v>
      </c>
      <c r="K464" s="3" t="s">
        <v>12</v>
      </c>
      <c r="L464" s="3">
        <v>1</v>
      </c>
      <c r="M464" s="20">
        <f t="shared" si="7"/>
        <v>20</v>
      </c>
      <c r="N464" s="15" t="s">
        <v>712</v>
      </c>
      <c r="O464" s="3"/>
      <c r="P464" s="2"/>
      <c r="Q464" s="24">
        <v>2</v>
      </c>
    </row>
    <row r="465" spans="1:17">
      <c r="A465" s="56">
        <v>464</v>
      </c>
      <c r="B465" s="66" t="s">
        <v>711</v>
      </c>
      <c r="C465" s="8" t="s">
        <v>687</v>
      </c>
      <c r="D465" s="8" t="s">
        <v>9</v>
      </c>
      <c r="E465" s="15" t="s">
        <v>226</v>
      </c>
      <c r="F465" s="3">
        <v>2</v>
      </c>
      <c r="G465" s="3" t="s">
        <v>12</v>
      </c>
      <c r="H465" s="3">
        <v>2</v>
      </c>
      <c r="I465" s="3" t="s">
        <v>12</v>
      </c>
      <c r="J465" s="3">
        <v>1</v>
      </c>
      <c r="K465" s="3" t="s">
        <v>12</v>
      </c>
      <c r="L465" s="3">
        <v>1</v>
      </c>
      <c r="M465" s="20">
        <f t="shared" si="7"/>
        <v>4</v>
      </c>
      <c r="N465" s="15" t="s">
        <v>203</v>
      </c>
      <c r="O465" s="3"/>
      <c r="P465" s="2"/>
      <c r="Q465" s="24">
        <v>2</v>
      </c>
    </row>
    <row r="466" spans="1:17">
      <c r="A466" s="56">
        <v>465</v>
      </c>
      <c r="B466" s="66" t="s">
        <v>711</v>
      </c>
      <c r="C466" s="8" t="s">
        <v>687</v>
      </c>
      <c r="D466" s="8" t="s">
        <v>9</v>
      </c>
      <c r="E466" s="15" t="s">
        <v>15</v>
      </c>
      <c r="F466" s="3">
        <v>10</v>
      </c>
      <c r="G466" s="3" t="s">
        <v>12</v>
      </c>
      <c r="H466" s="3">
        <v>12</v>
      </c>
      <c r="I466" s="3" t="s">
        <v>12</v>
      </c>
      <c r="J466" s="3">
        <v>1</v>
      </c>
      <c r="K466" s="3" t="s">
        <v>12</v>
      </c>
      <c r="L466" s="3">
        <v>1</v>
      </c>
      <c r="M466" s="20">
        <f t="shared" si="7"/>
        <v>120</v>
      </c>
      <c r="N466" s="15" t="s">
        <v>713</v>
      </c>
      <c r="O466" s="3"/>
      <c r="P466" s="2"/>
      <c r="Q466" s="24">
        <v>2</v>
      </c>
    </row>
    <row r="467" spans="1:17">
      <c r="A467" s="56">
        <v>466</v>
      </c>
      <c r="B467" s="66" t="s">
        <v>714</v>
      </c>
      <c r="C467" s="8" t="s">
        <v>687</v>
      </c>
      <c r="D467" s="8" t="s">
        <v>9</v>
      </c>
      <c r="E467" s="15" t="s">
        <v>15</v>
      </c>
      <c r="F467" s="3">
        <v>3</v>
      </c>
      <c r="G467" s="3" t="s">
        <v>12</v>
      </c>
      <c r="H467" s="3">
        <v>12</v>
      </c>
      <c r="I467" s="3" t="s">
        <v>12</v>
      </c>
      <c r="J467" s="3">
        <v>1</v>
      </c>
      <c r="K467" s="3" t="s">
        <v>12</v>
      </c>
      <c r="L467" s="3">
        <v>1</v>
      </c>
      <c r="M467" s="20">
        <f t="shared" si="7"/>
        <v>36</v>
      </c>
      <c r="N467" s="15" t="s">
        <v>204</v>
      </c>
      <c r="O467" s="3"/>
      <c r="P467" s="2"/>
      <c r="Q467" s="24">
        <v>2</v>
      </c>
    </row>
    <row r="468" spans="1:17">
      <c r="A468" s="56">
        <v>467</v>
      </c>
      <c r="B468" s="66" t="s">
        <v>714</v>
      </c>
      <c r="C468" s="8" t="s">
        <v>687</v>
      </c>
      <c r="D468" s="8" t="s">
        <v>9</v>
      </c>
      <c r="E468" s="15" t="s">
        <v>15</v>
      </c>
      <c r="F468" s="3">
        <v>5</v>
      </c>
      <c r="G468" s="3" t="s">
        <v>12</v>
      </c>
      <c r="H468" s="3">
        <v>10</v>
      </c>
      <c r="I468" s="3" t="s">
        <v>12</v>
      </c>
      <c r="J468" s="3">
        <v>1</v>
      </c>
      <c r="K468" s="3" t="s">
        <v>12</v>
      </c>
      <c r="L468" s="3">
        <v>1</v>
      </c>
      <c r="M468" s="20">
        <f t="shared" si="7"/>
        <v>50</v>
      </c>
      <c r="N468" s="15" t="s">
        <v>204</v>
      </c>
      <c r="O468" s="3"/>
      <c r="P468" s="2"/>
      <c r="Q468" s="24">
        <v>2</v>
      </c>
    </row>
    <row r="469" spans="1:17">
      <c r="A469" s="56">
        <v>468</v>
      </c>
      <c r="B469" s="66" t="s">
        <v>714</v>
      </c>
      <c r="C469" s="8" t="s">
        <v>687</v>
      </c>
      <c r="D469" s="8" t="s">
        <v>9</v>
      </c>
      <c r="E469" s="15" t="s">
        <v>14</v>
      </c>
      <c r="F469" s="3">
        <v>2</v>
      </c>
      <c r="G469" s="3" t="s">
        <v>12</v>
      </c>
      <c r="H469" s="3">
        <v>2</v>
      </c>
      <c r="I469" s="3" t="s">
        <v>12</v>
      </c>
      <c r="J469" s="3">
        <v>2</v>
      </c>
      <c r="K469" s="3" t="s">
        <v>12</v>
      </c>
      <c r="L469" s="3">
        <v>1</v>
      </c>
      <c r="M469" s="20">
        <f t="shared" si="7"/>
        <v>8</v>
      </c>
      <c r="N469" s="15" t="s">
        <v>204</v>
      </c>
      <c r="O469" s="3"/>
      <c r="P469" s="2"/>
      <c r="Q469" s="24">
        <v>2</v>
      </c>
    </row>
    <row r="470" spans="1:17">
      <c r="A470" s="56">
        <v>469</v>
      </c>
      <c r="B470" s="66" t="s">
        <v>714</v>
      </c>
      <c r="C470" s="8" t="s">
        <v>687</v>
      </c>
      <c r="D470" s="8" t="s">
        <v>9</v>
      </c>
      <c r="E470" s="15" t="s">
        <v>15</v>
      </c>
      <c r="F470" s="3">
        <v>3</v>
      </c>
      <c r="G470" s="3" t="s">
        <v>12</v>
      </c>
      <c r="H470" s="3">
        <v>12</v>
      </c>
      <c r="I470" s="3" t="s">
        <v>12</v>
      </c>
      <c r="J470" s="3">
        <v>1</v>
      </c>
      <c r="K470" s="3" t="s">
        <v>12</v>
      </c>
      <c r="L470" s="3">
        <v>1</v>
      </c>
      <c r="M470" s="20">
        <f t="shared" si="7"/>
        <v>36</v>
      </c>
      <c r="N470" s="15" t="s">
        <v>405</v>
      </c>
      <c r="O470" s="3"/>
      <c r="P470" s="2"/>
      <c r="Q470" s="24">
        <v>2</v>
      </c>
    </row>
    <row r="471" spans="1:17">
      <c r="A471" s="56">
        <v>470</v>
      </c>
      <c r="B471" s="66" t="s">
        <v>714</v>
      </c>
      <c r="C471" s="8" t="s">
        <v>687</v>
      </c>
      <c r="D471" s="8" t="s">
        <v>9</v>
      </c>
      <c r="E471" s="15" t="s">
        <v>15</v>
      </c>
      <c r="F471" s="3">
        <v>3</v>
      </c>
      <c r="G471" s="3" t="s">
        <v>12</v>
      </c>
      <c r="H471" s="3">
        <v>12</v>
      </c>
      <c r="I471" s="3" t="s">
        <v>12</v>
      </c>
      <c r="J471" s="3">
        <v>1</v>
      </c>
      <c r="K471" s="3" t="s">
        <v>12</v>
      </c>
      <c r="L471" s="3">
        <v>1</v>
      </c>
      <c r="M471" s="20">
        <f t="shared" si="7"/>
        <v>36</v>
      </c>
      <c r="N471" s="15" t="s">
        <v>405</v>
      </c>
      <c r="O471" s="3"/>
      <c r="P471" s="2"/>
      <c r="Q471" s="24">
        <v>2</v>
      </c>
    </row>
    <row r="472" spans="1:17">
      <c r="A472" s="56">
        <v>471</v>
      </c>
      <c r="B472" s="66" t="s">
        <v>714</v>
      </c>
      <c r="C472" s="8" t="s">
        <v>687</v>
      </c>
      <c r="D472" s="8" t="s">
        <v>9</v>
      </c>
      <c r="E472" s="15" t="s">
        <v>14</v>
      </c>
      <c r="F472" s="3">
        <v>4</v>
      </c>
      <c r="G472" s="3" t="s">
        <v>12</v>
      </c>
      <c r="H472" s="3">
        <v>5</v>
      </c>
      <c r="I472" s="3" t="s">
        <v>12</v>
      </c>
      <c r="J472" s="3">
        <v>2</v>
      </c>
      <c r="K472" s="3" t="s">
        <v>12</v>
      </c>
      <c r="L472" s="3">
        <v>1</v>
      </c>
      <c r="M472" s="20">
        <f t="shared" si="7"/>
        <v>40</v>
      </c>
      <c r="N472" s="15" t="s">
        <v>405</v>
      </c>
      <c r="O472" s="3"/>
      <c r="P472" s="2"/>
      <c r="Q472" s="24">
        <v>2</v>
      </c>
    </row>
    <row r="473" spans="1:17">
      <c r="A473" s="56">
        <v>472</v>
      </c>
      <c r="B473" s="66" t="s">
        <v>714</v>
      </c>
      <c r="C473" s="8" t="s">
        <v>687</v>
      </c>
      <c r="D473" s="8" t="s">
        <v>9</v>
      </c>
      <c r="E473" s="15" t="s">
        <v>289</v>
      </c>
      <c r="F473" s="3">
        <v>10</v>
      </c>
      <c r="G473" s="3" t="s">
        <v>12</v>
      </c>
      <c r="H473" s="3">
        <v>12</v>
      </c>
      <c r="I473" s="3" t="s">
        <v>12</v>
      </c>
      <c r="J473" s="3">
        <v>3</v>
      </c>
      <c r="K473" s="3" t="s">
        <v>12</v>
      </c>
      <c r="L473" s="3">
        <v>1</v>
      </c>
      <c r="M473" s="20">
        <f t="shared" si="7"/>
        <v>360</v>
      </c>
      <c r="N473" s="15" t="s">
        <v>204</v>
      </c>
      <c r="O473" s="3"/>
      <c r="P473" s="2"/>
      <c r="Q473" s="24">
        <v>2</v>
      </c>
    </row>
    <row r="474" spans="1:17">
      <c r="A474" s="56">
        <v>473</v>
      </c>
      <c r="B474" s="66" t="s">
        <v>714</v>
      </c>
      <c r="C474" s="8" t="s">
        <v>687</v>
      </c>
      <c r="D474" s="8" t="s">
        <v>9</v>
      </c>
      <c r="E474" s="15" t="s">
        <v>15</v>
      </c>
      <c r="F474" s="3">
        <v>4</v>
      </c>
      <c r="G474" s="3" t="s">
        <v>12</v>
      </c>
      <c r="H474" s="3">
        <v>15</v>
      </c>
      <c r="I474" s="3" t="s">
        <v>12</v>
      </c>
      <c r="J474" s="3">
        <v>1</v>
      </c>
      <c r="K474" s="3" t="s">
        <v>12</v>
      </c>
      <c r="L474" s="3">
        <v>1</v>
      </c>
      <c r="M474" s="20">
        <f t="shared" si="7"/>
        <v>60</v>
      </c>
      <c r="N474" s="15" t="s">
        <v>204</v>
      </c>
      <c r="O474" s="3"/>
      <c r="P474" s="2"/>
      <c r="Q474" s="24">
        <v>2</v>
      </c>
    </row>
    <row r="475" spans="1:17">
      <c r="A475" s="56">
        <v>474</v>
      </c>
      <c r="B475" s="66" t="s">
        <v>714</v>
      </c>
      <c r="C475" s="8" t="s">
        <v>687</v>
      </c>
      <c r="D475" s="8" t="s">
        <v>9</v>
      </c>
      <c r="E475" s="15" t="s">
        <v>15</v>
      </c>
      <c r="F475" s="3">
        <v>8</v>
      </c>
      <c r="G475" s="3" t="s">
        <v>12</v>
      </c>
      <c r="H475" s="3">
        <v>12</v>
      </c>
      <c r="I475" s="3" t="s">
        <v>12</v>
      </c>
      <c r="J475" s="3">
        <v>1</v>
      </c>
      <c r="K475" s="3" t="s">
        <v>12</v>
      </c>
      <c r="L475" s="3">
        <v>1</v>
      </c>
      <c r="M475" s="20">
        <f t="shared" si="7"/>
        <v>96</v>
      </c>
      <c r="N475" s="15" t="s">
        <v>405</v>
      </c>
      <c r="O475" s="3"/>
      <c r="P475" s="2"/>
      <c r="Q475" s="24">
        <v>2</v>
      </c>
    </row>
    <row r="476" spans="1:17">
      <c r="A476" s="56">
        <v>475</v>
      </c>
      <c r="B476" s="66" t="s">
        <v>714</v>
      </c>
      <c r="C476" s="8" t="s">
        <v>687</v>
      </c>
      <c r="D476" s="8" t="s">
        <v>9</v>
      </c>
      <c r="E476" s="15" t="s">
        <v>15</v>
      </c>
      <c r="F476" s="3">
        <v>8</v>
      </c>
      <c r="G476" s="3" t="s">
        <v>12</v>
      </c>
      <c r="H476" s="3">
        <v>12</v>
      </c>
      <c r="I476" s="3" t="s">
        <v>12</v>
      </c>
      <c r="J476" s="3">
        <v>1</v>
      </c>
      <c r="K476" s="3" t="s">
        <v>12</v>
      </c>
      <c r="L476" s="3">
        <v>1</v>
      </c>
      <c r="M476" s="20">
        <f t="shared" si="7"/>
        <v>96</v>
      </c>
      <c r="N476" s="15" t="s">
        <v>204</v>
      </c>
      <c r="O476" s="3"/>
      <c r="P476" s="2"/>
      <c r="Q476" s="24">
        <v>2</v>
      </c>
    </row>
    <row r="477" spans="1:17">
      <c r="A477" s="56">
        <v>476</v>
      </c>
      <c r="B477" s="66" t="s">
        <v>714</v>
      </c>
      <c r="C477" s="8" t="s">
        <v>687</v>
      </c>
      <c r="D477" s="8" t="s">
        <v>9</v>
      </c>
      <c r="E477" s="15" t="s">
        <v>15</v>
      </c>
      <c r="F477" s="3">
        <v>10</v>
      </c>
      <c r="G477" s="3" t="s">
        <v>12</v>
      </c>
      <c r="H477" s="3">
        <v>20</v>
      </c>
      <c r="I477" s="3" t="s">
        <v>12</v>
      </c>
      <c r="J477" s="3">
        <v>1</v>
      </c>
      <c r="K477" s="3" t="s">
        <v>12</v>
      </c>
      <c r="L477" s="3">
        <v>1</v>
      </c>
      <c r="M477" s="20">
        <f t="shared" si="7"/>
        <v>200</v>
      </c>
      <c r="N477" s="15" t="s">
        <v>204</v>
      </c>
      <c r="O477" s="3"/>
      <c r="P477" s="2"/>
      <c r="Q477" s="24">
        <v>2</v>
      </c>
    </row>
    <row r="478" spans="1:17">
      <c r="A478" s="56">
        <v>477</v>
      </c>
      <c r="B478" s="66" t="s">
        <v>715</v>
      </c>
      <c r="C478" s="8" t="s">
        <v>687</v>
      </c>
      <c r="D478" s="8" t="s">
        <v>9</v>
      </c>
      <c r="E478" s="15" t="s">
        <v>15</v>
      </c>
      <c r="F478" s="3">
        <v>5</v>
      </c>
      <c r="G478" s="3" t="s">
        <v>12</v>
      </c>
      <c r="H478" s="3">
        <v>12</v>
      </c>
      <c r="I478" s="3" t="s">
        <v>12</v>
      </c>
      <c r="J478" s="3">
        <v>1</v>
      </c>
      <c r="K478" s="3" t="s">
        <v>12</v>
      </c>
      <c r="L478" s="3">
        <v>1</v>
      </c>
      <c r="M478" s="20">
        <f t="shared" si="7"/>
        <v>60</v>
      </c>
      <c r="N478" s="15" t="s">
        <v>168</v>
      </c>
      <c r="O478" s="3"/>
      <c r="P478" s="2"/>
      <c r="Q478" s="24">
        <v>2</v>
      </c>
    </row>
    <row r="479" spans="1:17">
      <c r="A479" s="56">
        <v>478</v>
      </c>
      <c r="B479" s="66" t="s">
        <v>715</v>
      </c>
      <c r="C479" s="8" t="s">
        <v>687</v>
      </c>
      <c r="D479" s="8" t="s">
        <v>9</v>
      </c>
      <c r="E479" s="15" t="s">
        <v>14</v>
      </c>
      <c r="F479" s="3">
        <v>1</v>
      </c>
      <c r="G479" s="3" t="s">
        <v>12</v>
      </c>
      <c r="H479" s="3">
        <v>2</v>
      </c>
      <c r="I479" s="3" t="s">
        <v>12</v>
      </c>
      <c r="J479" s="3">
        <v>2</v>
      </c>
      <c r="K479" s="3" t="s">
        <v>12</v>
      </c>
      <c r="L479" s="3">
        <v>1</v>
      </c>
      <c r="M479" s="20">
        <f t="shared" si="7"/>
        <v>4</v>
      </c>
      <c r="N479" s="15" t="s">
        <v>163</v>
      </c>
      <c r="O479" s="3"/>
      <c r="P479" s="2"/>
      <c r="Q479" s="24">
        <v>2</v>
      </c>
    </row>
    <row r="480" spans="1:17">
      <c r="A480" s="56">
        <v>479</v>
      </c>
      <c r="B480" s="66" t="s">
        <v>715</v>
      </c>
      <c r="C480" s="8" t="s">
        <v>687</v>
      </c>
      <c r="D480" s="8" t="s">
        <v>9</v>
      </c>
      <c r="E480" s="15" t="s">
        <v>14</v>
      </c>
      <c r="F480" s="3">
        <v>1</v>
      </c>
      <c r="G480" s="3" t="s">
        <v>12</v>
      </c>
      <c r="H480" s="3">
        <v>2</v>
      </c>
      <c r="I480" s="3" t="s">
        <v>12</v>
      </c>
      <c r="J480" s="3">
        <v>2</v>
      </c>
      <c r="K480" s="3" t="s">
        <v>12</v>
      </c>
      <c r="L480" s="3">
        <v>1</v>
      </c>
      <c r="M480" s="20">
        <f t="shared" si="7"/>
        <v>4</v>
      </c>
      <c r="N480" s="15" t="s">
        <v>169</v>
      </c>
      <c r="O480" s="3"/>
      <c r="P480" s="2"/>
      <c r="Q480" s="24">
        <v>2</v>
      </c>
    </row>
    <row r="481" spans="1:17">
      <c r="A481" s="56">
        <v>480</v>
      </c>
      <c r="B481" s="66" t="s">
        <v>715</v>
      </c>
      <c r="C481" s="8" t="s">
        <v>687</v>
      </c>
      <c r="D481" s="8" t="s">
        <v>9</v>
      </c>
      <c r="E481" s="15" t="s">
        <v>716</v>
      </c>
      <c r="F481" s="3">
        <v>1</v>
      </c>
      <c r="G481" s="3" t="s">
        <v>12</v>
      </c>
      <c r="H481" s="3">
        <v>4</v>
      </c>
      <c r="I481" s="3" t="s">
        <v>12</v>
      </c>
      <c r="J481" s="3">
        <v>2</v>
      </c>
      <c r="K481" s="3" t="s">
        <v>12</v>
      </c>
      <c r="L481" s="3">
        <v>1</v>
      </c>
      <c r="M481" s="20">
        <f t="shared" si="7"/>
        <v>8</v>
      </c>
      <c r="N481" s="15" t="s">
        <v>717</v>
      </c>
      <c r="O481" s="3"/>
      <c r="P481" s="2"/>
      <c r="Q481" s="24">
        <v>2</v>
      </c>
    </row>
    <row r="482" spans="1:17">
      <c r="A482" s="56">
        <v>481</v>
      </c>
      <c r="B482" s="66" t="s">
        <v>718</v>
      </c>
      <c r="C482" s="8" t="s">
        <v>687</v>
      </c>
      <c r="D482" s="8" t="s">
        <v>9</v>
      </c>
      <c r="E482" s="15" t="s">
        <v>15</v>
      </c>
      <c r="F482" s="3">
        <v>4</v>
      </c>
      <c r="G482" s="3" t="s">
        <v>12</v>
      </c>
      <c r="H482" s="3">
        <v>8</v>
      </c>
      <c r="I482" s="3" t="s">
        <v>12</v>
      </c>
      <c r="J482" s="3">
        <v>1</v>
      </c>
      <c r="K482" s="3" t="s">
        <v>12</v>
      </c>
      <c r="L482" s="3">
        <v>1</v>
      </c>
      <c r="M482" s="20">
        <f t="shared" si="7"/>
        <v>32</v>
      </c>
      <c r="N482" s="15" t="s">
        <v>204</v>
      </c>
      <c r="O482" s="3"/>
      <c r="P482" s="2"/>
      <c r="Q482" s="24">
        <v>2</v>
      </c>
    </row>
    <row r="483" spans="1:17">
      <c r="A483" s="56">
        <v>482</v>
      </c>
      <c r="B483" s="66" t="s">
        <v>718</v>
      </c>
      <c r="C483" s="8" t="s">
        <v>687</v>
      </c>
      <c r="D483" s="8" t="s">
        <v>9</v>
      </c>
      <c r="E483" s="15" t="s">
        <v>15</v>
      </c>
      <c r="F483" s="3">
        <v>4</v>
      </c>
      <c r="G483" s="3" t="s">
        <v>12</v>
      </c>
      <c r="H483" s="3">
        <v>12</v>
      </c>
      <c r="I483" s="3" t="s">
        <v>12</v>
      </c>
      <c r="J483" s="3">
        <v>1</v>
      </c>
      <c r="K483" s="3" t="s">
        <v>12</v>
      </c>
      <c r="L483" s="3">
        <v>1</v>
      </c>
      <c r="M483" s="20">
        <f t="shared" si="7"/>
        <v>48</v>
      </c>
      <c r="N483" s="15" t="s">
        <v>204</v>
      </c>
      <c r="O483" s="3"/>
      <c r="P483" s="2"/>
      <c r="Q483" s="24">
        <v>2</v>
      </c>
    </row>
    <row r="484" spans="1:17">
      <c r="A484" s="56">
        <v>483</v>
      </c>
      <c r="B484" s="66" t="s">
        <v>718</v>
      </c>
      <c r="C484" s="8" t="s">
        <v>687</v>
      </c>
      <c r="D484" s="8" t="s">
        <v>9</v>
      </c>
      <c r="E484" s="15" t="s">
        <v>14</v>
      </c>
      <c r="F484" s="3">
        <v>2</v>
      </c>
      <c r="G484" s="3" t="s">
        <v>12</v>
      </c>
      <c r="H484" s="3">
        <v>2</v>
      </c>
      <c r="I484" s="3" t="s">
        <v>12</v>
      </c>
      <c r="J484" s="3">
        <v>1</v>
      </c>
      <c r="K484" s="3" t="s">
        <v>12</v>
      </c>
      <c r="L484" s="3">
        <v>1</v>
      </c>
      <c r="M484" s="20">
        <f t="shared" si="7"/>
        <v>4</v>
      </c>
      <c r="N484" s="15" t="s">
        <v>204</v>
      </c>
      <c r="O484" s="3"/>
      <c r="P484" s="2"/>
      <c r="Q484" s="24">
        <v>2</v>
      </c>
    </row>
    <row r="485" spans="1:17">
      <c r="A485" s="56">
        <v>484</v>
      </c>
      <c r="B485" s="66" t="s">
        <v>718</v>
      </c>
      <c r="C485" s="8" t="s">
        <v>687</v>
      </c>
      <c r="D485" s="8" t="s">
        <v>9</v>
      </c>
      <c r="E485" s="15" t="s">
        <v>15</v>
      </c>
      <c r="F485" s="3">
        <v>6</v>
      </c>
      <c r="G485" s="3" t="s">
        <v>12</v>
      </c>
      <c r="H485" s="3">
        <v>8</v>
      </c>
      <c r="I485" s="3" t="s">
        <v>12</v>
      </c>
      <c r="J485" s="3">
        <v>1</v>
      </c>
      <c r="K485" s="3" t="s">
        <v>12</v>
      </c>
      <c r="L485" s="3">
        <v>1</v>
      </c>
      <c r="M485" s="20">
        <f t="shared" si="7"/>
        <v>48</v>
      </c>
      <c r="N485" s="15" t="s">
        <v>204</v>
      </c>
      <c r="O485" s="3"/>
      <c r="P485" s="2"/>
      <c r="Q485" s="24">
        <v>2</v>
      </c>
    </row>
    <row r="486" spans="1:17">
      <c r="A486" s="56">
        <v>485</v>
      </c>
      <c r="B486" s="66" t="s">
        <v>718</v>
      </c>
      <c r="C486" s="8" t="s">
        <v>687</v>
      </c>
      <c r="D486" s="8" t="s">
        <v>9</v>
      </c>
      <c r="E486" s="15" t="s">
        <v>15</v>
      </c>
      <c r="F486" s="3">
        <v>3</v>
      </c>
      <c r="G486" s="3" t="s">
        <v>12</v>
      </c>
      <c r="H486" s="3">
        <v>10</v>
      </c>
      <c r="I486" s="3" t="s">
        <v>12</v>
      </c>
      <c r="J486" s="3">
        <v>1</v>
      </c>
      <c r="K486" s="3" t="s">
        <v>12</v>
      </c>
      <c r="L486" s="3">
        <v>1</v>
      </c>
      <c r="M486" s="20">
        <f t="shared" si="7"/>
        <v>30</v>
      </c>
      <c r="N486" s="15" t="s">
        <v>204</v>
      </c>
      <c r="O486" s="3"/>
      <c r="P486" s="2"/>
      <c r="Q486" s="24">
        <v>2</v>
      </c>
    </row>
    <row r="487" spans="1:17">
      <c r="A487" s="56">
        <v>486</v>
      </c>
      <c r="B487" s="66" t="s">
        <v>718</v>
      </c>
      <c r="C487" s="8" t="s">
        <v>687</v>
      </c>
      <c r="D487" s="8" t="s">
        <v>9</v>
      </c>
      <c r="E487" s="15" t="s">
        <v>480</v>
      </c>
      <c r="F487" s="3">
        <v>2</v>
      </c>
      <c r="G487" s="3" t="s">
        <v>12</v>
      </c>
      <c r="H487" s="3">
        <v>10</v>
      </c>
      <c r="I487" s="3" t="s">
        <v>12</v>
      </c>
      <c r="J487" s="3">
        <v>1</v>
      </c>
      <c r="K487" s="3" t="s">
        <v>12</v>
      </c>
      <c r="L487" s="3">
        <v>1</v>
      </c>
      <c r="M487" s="20">
        <f t="shared" si="7"/>
        <v>20</v>
      </c>
      <c r="N487" s="15" t="s">
        <v>204</v>
      </c>
      <c r="O487" s="3"/>
      <c r="P487" s="2"/>
      <c r="Q487" s="24">
        <v>2</v>
      </c>
    </row>
    <row r="488" spans="1:17">
      <c r="A488" s="56">
        <v>487</v>
      </c>
      <c r="B488" s="66" t="s">
        <v>718</v>
      </c>
      <c r="C488" s="8" t="s">
        <v>687</v>
      </c>
      <c r="D488" s="8" t="s">
        <v>9</v>
      </c>
      <c r="E488" s="15" t="s">
        <v>14</v>
      </c>
      <c r="F488" s="3">
        <v>4</v>
      </c>
      <c r="G488" s="3" t="s">
        <v>12</v>
      </c>
      <c r="H488" s="3">
        <v>4</v>
      </c>
      <c r="I488" s="3" t="s">
        <v>12</v>
      </c>
      <c r="J488" s="3">
        <v>2</v>
      </c>
      <c r="K488" s="3" t="s">
        <v>12</v>
      </c>
      <c r="L488" s="3">
        <v>1</v>
      </c>
      <c r="M488" s="20">
        <f t="shared" si="7"/>
        <v>32</v>
      </c>
      <c r="N488" s="15" t="s">
        <v>204</v>
      </c>
      <c r="O488" s="3"/>
      <c r="P488" s="2"/>
      <c r="Q488" s="24">
        <v>2</v>
      </c>
    </row>
    <row r="489" spans="1:17">
      <c r="A489" s="56">
        <v>488</v>
      </c>
      <c r="B489" s="66" t="s">
        <v>719</v>
      </c>
      <c r="C489" s="8" t="s">
        <v>687</v>
      </c>
      <c r="D489" s="8" t="s">
        <v>9</v>
      </c>
      <c r="E489" s="15" t="s">
        <v>289</v>
      </c>
      <c r="F489" s="3">
        <v>8</v>
      </c>
      <c r="G489" s="3" t="s">
        <v>12</v>
      </c>
      <c r="H489" s="3">
        <v>10</v>
      </c>
      <c r="I489" s="3" t="s">
        <v>12</v>
      </c>
      <c r="J489" s="3">
        <v>1</v>
      </c>
      <c r="K489" s="3" t="s">
        <v>12</v>
      </c>
      <c r="L489" s="3">
        <v>1</v>
      </c>
      <c r="M489" s="20">
        <f t="shared" si="7"/>
        <v>80</v>
      </c>
      <c r="N489" s="15" t="s">
        <v>720</v>
      </c>
      <c r="O489" s="3"/>
      <c r="P489" s="2"/>
      <c r="Q489" s="24">
        <v>2</v>
      </c>
    </row>
    <row r="490" spans="1:17">
      <c r="A490" s="56">
        <v>489</v>
      </c>
      <c r="B490" s="66" t="s">
        <v>721</v>
      </c>
      <c r="C490" s="8" t="s">
        <v>687</v>
      </c>
      <c r="D490" s="8" t="s">
        <v>9</v>
      </c>
      <c r="E490" s="15" t="s">
        <v>289</v>
      </c>
      <c r="F490" s="3">
        <v>10</v>
      </c>
      <c r="G490" s="3" t="s">
        <v>12</v>
      </c>
      <c r="H490" s="3">
        <v>12</v>
      </c>
      <c r="I490" s="3" t="s">
        <v>12</v>
      </c>
      <c r="J490" s="3">
        <v>4</v>
      </c>
      <c r="K490" s="3" t="s">
        <v>12</v>
      </c>
      <c r="L490" s="3">
        <v>1</v>
      </c>
      <c r="M490" s="20">
        <f t="shared" si="7"/>
        <v>480</v>
      </c>
      <c r="N490" s="15" t="s">
        <v>204</v>
      </c>
      <c r="O490" s="3"/>
      <c r="P490" s="2"/>
      <c r="Q490" s="24">
        <v>2</v>
      </c>
    </row>
    <row r="491" spans="1:17">
      <c r="A491" s="56">
        <v>490</v>
      </c>
      <c r="B491" s="66" t="s">
        <v>722</v>
      </c>
      <c r="C491" s="8" t="s">
        <v>687</v>
      </c>
      <c r="D491" s="8" t="s">
        <v>9</v>
      </c>
      <c r="E491" s="15" t="s">
        <v>15</v>
      </c>
      <c r="F491" s="3">
        <v>4</v>
      </c>
      <c r="G491" s="3" t="s">
        <v>12</v>
      </c>
      <c r="H491" s="3">
        <v>12</v>
      </c>
      <c r="I491" s="3" t="s">
        <v>12</v>
      </c>
      <c r="J491" s="3">
        <v>1</v>
      </c>
      <c r="K491" s="3" t="s">
        <v>12</v>
      </c>
      <c r="L491" s="3">
        <v>1</v>
      </c>
      <c r="M491" s="20">
        <f t="shared" si="7"/>
        <v>48</v>
      </c>
      <c r="N491" s="15" t="s">
        <v>203</v>
      </c>
      <c r="O491" s="3"/>
      <c r="P491" s="2"/>
      <c r="Q491" s="24">
        <v>2</v>
      </c>
    </row>
    <row r="492" spans="1:17">
      <c r="A492" s="56">
        <v>491</v>
      </c>
      <c r="B492" s="66" t="s">
        <v>723</v>
      </c>
      <c r="C492" s="8" t="s">
        <v>687</v>
      </c>
      <c r="D492" s="8" t="s">
        <v>9</v>
      </c>
      <c r="E492" s="15"/>
      <c r="F492" s="3">
        <v>6</v>
      </c>
      <c r="G492" s="3" t="s">
        <v>12</v>
      </c>
      <c r="H492" s="3">
        <v>12</v>
      </c>
      <c r="I492" s="3" t="s">
        <v>12</v>
      </c>
      <c r="J492" s="3">
        <v>1</v>
      </c>
      <c r="K492" s="3" t="s">
        <v>12</v>
      </c>
      <c r="L492" s="3">
        <v>1</v>
      </c>
      <c r="M492" s="20">
        <f t="shared" si="7"/>
        <v>72</v>
      </c>
      <c r="N492" s="15" t="s">
        <v>724</v>
      </c>
      <c r="O492" s="3"/>
      <c r="P492" s="2"/>
      <c r="Q492" s="24">
        <v>2</v>
      </c>
    </row>
    <row r="493" spans="1:17">
      <c r="A493" s="56">
        <v>492</v>
      </c>
      <c r="B493" s="66" t="s">
        <v>725</v>
      </c>
      <c r="C493" s="8" t="s">
        <v>687</v>
      </c>
      <c r="D493" s="8" t="s">
        <v>9</v>
      </c>
      <c r="E493" s="15" t="s">
        <v>289</v>
      </c>
      <c r="F493" s="3">
        <v>10</v>
      </c>
      <c r="G493" s="3" t="s">
        <v>12</v>
      </c>
      <c r="H493" s="3">
        <v>12</v>
      </c>
      <c r="I493" s="3" t="s">
        <v>12</v>
      </c>
      <c r="J493" s="3">
        <v>2</v>
      </c>
      <c r="K493" s="3" t="s">
        <v>12</v>
      </c>
      <c r="L493" s="3">
        <v>1</v>
      </c>
      <c r="M493" s="20">
        <f t="shared" si="7"/>
        <v>240</v>
      </c>
      <c r="N493" s="15" t="s">
        <v>204</v>
      </c>
      <c r="O493" s="3"/>
      <c r="P493" s="2"/>
      <c r="Q493" s="24">
        <v>2</v>
      </c>
    </row>
    <row r="494" spans="1:17">
      <c r="A494" s="56">
        <v>493</v>
      </c>
      <c r="B494" s="66" t="s">
        <v>726</v>
      </c>
      <c r="C494" s="8" t="s">
        <v>687</v>
      </c>
      <c r="D494" s="8" t="s">
        <v>9</v>
      </c>
      <c r="E494" s="15" t="s">
        <v>15</v>
      </c>
      <c r="F494" s="3">
        <v>4</v>
      </c>
      <c r="G494" s="3" t="s">
        <v>12</v>
      </c>
      <c r="H494" s="3">
        <v>25</v>
      </c>
      <c r="I494" s="3" t="s">
        <v>12</v>
      </c>
      <c r="J494" s="3">
        <v>1</v>
      </c>
      <c r="K494" s="3" t="s">
        <v>12</v>
      </c>
      <c r="L494" s="3">
        <v>1</v>
      </c>
      <c r="M494" s="20">
        <f t="shared" si="7"/>
        <v>100</v>
      </c>
      <c r="N494" s="15" t="s">
        <v>727</v>
      </c>
      <c r="O494" s="3"/>
      <c r="P494" s="2"/>
      <c r="Q494" s="24">
        <v>2</v>
      </c>
    </row>
    <row r="495" spans="1:17">
      <c r="A495" s="56">
        <v>494</v>
      </c>
      <c r="B495" s="66" t="s">
        <v>726</v>
      </c>
      <c r="C495" s="8" t="s">
        <v>687</v>
      </c>
      <c r="D495" s="8" t="s">
        <v>9</v>
      </c>
      <c r="E495" s="15" t="s">
        <v>14</v>
      </c>
      <c r="F495" s="3">
        <v>2</v>
      </c>
      <c r="G495" s="3" t="s">
        <v>12</v>
      </c>
      <c r="H495" s="3">
        <v>10</v>
      </c>
      <c r="I495" s="3" t="s">
        <v>12</v>
      </c>
      <c r="J495" s="3">
        <v>2</v>
      </c>
      <c r="K495" s="3" t="s">
        <v>12</v>
      </c>
      <c r="L495" s="3">
        <v>1</v>
      </c>
      <c r="M495" s="20">
        <f t="shared" si="7"/>
        <v>40</v>
      </c>
      <c r="N495" s="15" t="s">
        <v>727</v>
      </c>
      <c r="O495" s="3"/>
      <c r="P495" s="2"/>
      <c r="Q495" s="24">
        <v>2</v>
      </c>
    </row>
    <row r="496" spans="1:17">
      <c r="A496" s="56">
        <v>495</v>
      </c>
      <c r="B496" s="66" t="s">
        <v>726</v>
      </c>
      <c r="C496" s="8" t="s">
        <v>687</v>
      </c>
      <c r="D496" s="8" t="s">
        <v>9</v>
      </c>
      <c r="E496" s="15" t="s">
        <v>480</v>
      </c>
      <c r="F496" s="3">
        <v>10</v>
      </c>
      <c r="G496" s="3" t="s">
        <v>12</v>
      </c>
      <c r="H496" s="3">
        <v>20</v>
      </c>
      <c r="I496" s="3" t="s">
        <v>12</v>
      </c>
      <c r="J496" s="3">
        <v>1</v>
      </c>
      <c r="K496" s="3" t="s">
        <v>12</v>
      </c>
      <c r="L496" s="3">
        <v>1</v>
      </c>
      <c r="M496" s="20">
        <f t="shared" si="7"/>
        <v>200</v>
      </c>
      <c r="N496" s="15" t="s">
        <v>204</v>
      </c>
      <c r="O496" s="3"/>
      <c r="P496" s="2"/>
      <c r="Q496" s="24">
        <v>2</v>
      </c>
    </row>
    <row r="497" spans="1:17">
      <c r="A497" s="56">
        <v>496</v>
      </c>
      <c r="B497" s="66" t="s">
        <v>728</v>
      </c>
      <c r="C497" s="8" t="s">
        <v>687</v>
      </c>
      <c r="D497" s="8" t="s">
        <v>9</v>
      </c>
      <c r="E497" s="15" t="s">
        <v>14</v>
      </c>
      <c r="F497" s="3">
        <v>6</v>
      </c>
      <c r="G497" s="3" t="s">
        <v>12</v>
      </c>
      <c r="H497" s="3">
        <v>3</v>
      </c>
      <c r="I497" s="3" t="s">
        <v>12</v>
      </c>
      <c r="J497" s="3">
        <v>2</v>
      </c>
      <c r="K497" s="3" t="s">
        <v>12</v>
      </c>
      <c r="L497" s="3">
        <v>1</v>
      </c>
      <c r="M497" s="20">
        <f t="shared" si="7"/>
        <v>36</v>
      </c>
      <c r="N497" s="15" t="s">
        <v>205</v>
      </c>
      <c r="O497" s="3"/>
      <c r="P497" s="2"/>
      <c r="Q497" s="24">
        <v>2</v>
      </c>
    </row>
    <row r="498" spans="1:17">
      <c r="A498" s="56">
        <v>497</v>
      </c>
      <c r="B498" s="66" t="s">
        <v>728</v>
      </c>
      <c r="C498" s="8" t="s">
        <v>687</v>
      </c>
      <c r="D498" s="8" t="s">
        <v>9</v>
      </c>
      <c r="E498" s="15" t="s">
        <v>15</v>
      </c>
      <c r="F498" s="3">
        <v>8</v>
      </c>
      <c r="G498" s="3" t="s">
        <v>12</v>
      </c>
      <c r="H498" s="3">
        <v>10</v>
      </c>
      <c r="I498" s="3" t="s">
        <v>12</v>
      </c>
      <c r="J498" s="3">
        <v>1</v>
      </c>
      <c r="K498" s="3" t="s">
        <v>12</v>
      </c>
      <c r="L498" s="3">
        <v>1</v>
      </c>
      <c r="M498" s="20">
        <f t="shared" si="7"/>
        <v>80</v>
      </c>
      <c r="N498" s="15" t="s">
        <v>205</v>
      </c>
      <c r="O498" s="3"/>
      <c r="P498" s="2"/>
      <c r="Q498" s="24">
        <v>2</v>
      </c>
    </row>
    <row r="499" spans="1:17">
      <c r="A499" s="56">
        <v>498</v>
      </c>
      <c r="B499" s="66" t="s">
        <v>728</v>
      </c>
      <c r="C499" s="8" t="s">
        <v>687</v>
      </c>
      <c r="D499" s="8" t="s">
        <v>9</v>
      </c>
      <c r="E499" s="15" t="s">
        <v>15</v>
      </c>
      <c r="F499" s="3">
        <v>2</v>
      </c>
      <c r="G499" s="3" t="s">
        <v>12</v>
      </c>
      <c r="H499" s="3">
        <v>3</v>
      </c>
      <c r="I499" s="3" t="s">
        <v>12</v>
      </c>
      <c r="J499" s="3">
        <v>2</v>
      </c>
      <c r="K499" s="3" t="s">
        <v>12</v>
      </c>
      <c r="L499" s="3">
        <v>1</v>
      </c>
      <c r="M499" s="20">
        <f t="shared" si="7"/>
        <v>12</v>
      </c>
      <c r="N499" s="15" t="s">
        <v>638</v>
      </c>
      <c r="O499" s="3"/>
      <c r="P499" s="2"/>
      <c r="Q499" s="24">
        <v>2</v>
      </c>
    </row>
    <row r="500" spans="1:17">
      <c r="A500" s="56">
        <v>499</v>
      </c>
      <c r="B500" s="66" t="s">
        <v>728</v>
      </c>
      <c r="C500" s="8" t="s">
        <v>687</v>
      </c>
      <c r="D500" s="8" t="s">
        <v>9</v>
      </c>
      <c r="E500" s="15" t="s">
        <v>15</v>
      </c>
      <c r="F500" s="3">
        <v>1</v>
      </c>
      <c r="G500" s="3" t="s">
        <v>12</v>
      </c>
      <c r="H500" s="3">
        <v>4</v>
      </c>
      <c r="I500" s="3" t="s">
        <v>12</v>
      </c>
      <c r="J500" s="3">
        <v>1</v>
      </c>
      <c r="K500" s="3" t="s">
        <v>12</v>
      </c>
      <c r="L500" s="3">
        <v>1</v>
      </c>
      <c r="M500" s="20">
        <f t="shared" si="7"/>
        <v>4</v>
      </c>
      <c r="N500" s="15" t="s">
        <v>204</v>
      </c>
      <c r="O500" s="3"/>
      <c r="P500" s="2"/>
      <c r="Q500" s="24">
        <v>2</v>
      </c>
    </row>
    <row r="501" spans="1:17">
      <c r="A501" s="56">
        <v>500</v>
      </c>
      <c r="B501" s="66" t="s">
        <v>728</v>
      </c>
      <c r="C501" s="8" t="s">
        <v>687</v>
      </c>
      <c r="D501" s="8" t="s">
        <v>9</v>
      </c>
      <c r="E501" s="15" t="s">
        <v>15</v>
      </c>
      <c r="F501" s="3">
        <v>4</v>
      </c>
      <c r="G501" s="3" t="s">
        <v>12</v>
      </c>
      <c r="H501" s="3">
        <v>8</v>
      </c>
      <c r="I501" s="3" t="s">
        <v>12</v>
      </c>
      <c r="J501" s="3">
        <v>1</v>
      </c>
      <c r="K501" s="3" t="s">
        <v>12</v>
      </c>
      <c r="L501" s="3">
        <v>1</v>
      </c>
      <c r="M501" s="20">
        <f t="shared" si="7"/>
        <v>32</v>
      </c>
      <c r="N501" s="15" t="s">
        <v>204</v>
      </c>
      <c r="O501" s="3"/>
      <c r="P501" s="2"/>
      <c r="Q501" s="24">
        <v>2</v>
      </c>
    </row>
    <row r="502" spans="1:17">
      <c r="A502" s="56">
        <v>501</v>
      </c>
      <c r="B502" s="66" t="s">
        <v>729</v>
      </c>
      <c r="C502" s="8" t="s">
        <v>687</v>
      </c>
      <c r="D502" s="8" t="s">
        <v>9</v>
      </c>
      <c r="E502" s="15" t="s">
        <v>15</v>
      </c>
      <c r="F502" s="3">
        <v>8</v>
      </c>
      <c r="G502" s="3" t="s">
        <v>12</v>
      </c>
      <c r="H502" s="3">
        <v>8</v>
      </c>
      <c r="I502" s="3" t="s">
        <v>12</v>
      </c>
      <c r="J502" s="3">
        <v>1</v>
      </c>
      <c r="K502" s="3" t="s">
        <v>12</v>
      </c>
      <c r="L502" s="3">
        <v>1</v>
      </c>
      <c r="M502" s="20">
        <f t="shared" si="7"/>
        <v>64</v>
      </c>
      <c r="N502" s="15" t="s">
        <v>730</v>
      </c>
      <c r="O502" s="3"/>
      <c r="P502" s="2"/>
      <c r="Q502" s="24">
        <v>2</v>
      </c>
    </row>
    <row r="503" spans="1:17">
      <c r="A503" s="56">
        <v>502</v>
      </c>
      <c r="B503" s="66" t="s">
        <v>729</v>
      </c>
      <c r="C503" s="8" t="s">
        <v>687</v>
      </c>
      <c r="D503" s="8" t="s">
        <v>9</v>
      </c>
      <c r="E503" s="15" t="s">
        <v>15</v>
      </c>
      <c r="F503" s="3">
        <v>12</v>
      </c>
      <c r="G503" s="3" t="s">
        <v>12</v>
      </c>
      <c r="H503" s="3">
        <v>12</v>
      </c>
      <c r="I503" s="3" t="s">
        <v>12</v>
      </c>
      <c r="J503" s="3">
        <v>1</v>
      </c>
      <c r="K503" s="3" t="s">
        <v>12</v>
      </c>
      <c r="L503" s="3">
        <v>1</v>
      </c>
      <c r="M503" s="20">
        <f t="shared" si="7"/>
        <v>144</v>
      </c>
      <c r="N503" s="15" t="s">
        <v>730</v>
      </c>
      <c r="O503" s="3"/>
      <c r="P503" s="2"/>
      <c r="Q503" s="24">
        <v>2</v>
      </c>
    </row>
    <row r="504" spans="1:17">
      <c r="A504" s="56">
        <v>503</v>
      </c>
      <c r="B504" s="66" t="s">
        <v>729</v>
      </c>
      <c r="C504" s="8" t="s">
        <v>687</v>
      </c>
      <c r="D504" s="8" t="s">
        <v>9</v>
      </c>
      <c r="E504" s="15" t="s">
        <v>15</v>
      </c>
      <c r="F504" s="3">
        <v>1</v>
      </c>
      <c r="G504" s="3" t="s">
        <v>12</v>
      </c>
      <c r="H504" s="3">
        <v>10</v>
      </c>
      <c r="I504" s="3" t="s">
        <v>12</v>
      </c>
      <c r="J504" s="3">
        <v>1</v>
      </c>
      <c r="K504" s="3" t="s">
        <v>12</v>
      </c>
      <c r="L504" s="3">
        <v>1</v>
      </c>
      <c r="M504" s="20">
        <f t="shared" si="7"/>
        <v>10</v>
      </c>
      <c r="N504" s="15" t="s">
        <v>730</v>
      </c>
      <c r="O504" s="3"/>
      <c r="P504" s="2"/>
      <c r="Q504" s="24">
        <v>2</v>
      </c>
    </row>
    <row r="505" spans="1:17">
      <c r="A505" s="56">
        <v>504</v>
      </c>
      <c r="B505" s="66" t="s">
        <v>729</v>
      </c>
      <c r="C505" s="8" t="s">
        <v>687</v>
      </c>
      <c r="D505" s="8" t="s">
        <v>9</v>
      </c>
      <c r="E505" s="15" t="s">
        <v>289</v>
      </c>
      <c r="F505" s="3">
        <v>8</v>
      </c>
      <c r="G505" s="3" t="s">
        <v>12</v>
      </c>
      <c r="H505" s="3">
        <v>10</v>
      </c>
      <c r="I505" s="3" t="s">
        <v>12</v>
      </c>
      <c r="J505" s="3">
        <v>1</v>
      </c>
      <c r="K505" s="3" t="s">
        <v>12</v>
      </c>
      <c r="L505" s="3">
        <v>1</v>
      </c>
      <c r="M505" s="20">
        <f t="shared" si="7"/>
        <v>80</v>
      </c>
      <c r="N505" s="15" t="s">
        <v>730</v>
      </c>
      <c r="O505" s="3"/>
      <c r="P505" s="2"/>
      <c r="Q505" s="24">
        <v>2</v>
      </c>
    </row>
    <row r="506" spans="1:17">
      <c r="A506" s="56">
        <v>505</v>
      </c>
      <c r="B506" s="66" t="s">
        <v>729</v>
      </c>
      <c r="C506" s="8" t="s">
        <v>687</v>
      </c>
      <c r="D506" s="8" t="s">
        <v>9</v>
      </c>
      <c r="E506" s="15" t="s">
        <v>15</v>
      </c>
      <c r="F506" s="3">
        <v>8</v>
      </c>
      <c r="G506" s="3" t="s">
        <v>12</v>
      </c>
      <c r="H506" s="3">
        <v>8</v>
      </c>
      <c r="I506" s="3" t="s">
        <v>12</v>
      </c>
      <c r="J506" s="3">
        <v>1</v>
      </c>
      <c r="K506" s="3" t="s">
        <v>12</v>
      </c>
      <c r="L506" s="3">
        <v>1</v>
      </c>
      <c r="M506" s="20">
        <f t="shared" si="7"/>
        <v>64</v>
      </c>
      <c r="N506" s="15" t="s">
        <v>730</v>
      </c>
      <c r="O506" s="3"/>
      <c r="P506" s="2"/>
      <c r="Q506" s="24">
        <v>2</v>
      </c>
    </row>
    <row r="507" spans="1:17">
      <c r="A507" s="56">
        <v>506</v>
      </c>
      <c r="B507" s="66" t="s">
        <v>731</v>
      </c>
      <c r="C507" s="8" t="s">
        <v>687</v>
      </c>
      <c r="D507" s="8" t="s">
        <v>9</v>
      </c>
      <c r="E507" s="15" t="s">
        <v>15</v>
      </c>
      <c r="F507" s="3">
        <v>4</v>
      </c>
      <c r="G507" s="3" t="s">
        <v>12</v>
      </c>
      <c r="H507" s="3">
        <v>10</v>
      </c>
      <c r="I507" s="3" t="s">
        <v>12</v>
      </c>
      <c r="J507" s="3">
        <v>1</v>
      </c>
      <c r="K507" s="3" t="s">
        <v>12</v>
      </c>
      <c r="L507" s="3">
        <v>1</v>
      </c>
      <c r="M507" s="20">
        <f t="shared" si="7"/>
        <v>40</v>
      </c>
      <c r="N507" s="15" t="s">
        <v>732</v>
      </c>
      <c r="O507" s="3"/>
      <c r="P507" s="2"/>
      <c r="Q507" s="24">
        <v>2</v>
      </c>
    </row>
    <row r="508" spans="1:17">
      <c r="A508" s="56">
        <v>507</v>
      </c>
      <c r="B508" s="66" t="s">
        <v>731</v>
      </c>
      <c r="C508" s="8" t="s">
        <v>687</v>
      </c>
      <c r="D508" s="8" t="s">
        <v>9</v>
      </c>
      <c r="E508" s="15" t="s">
        <v>15</v>
      </c>
      <c r="F508" s="3">
        <v>8</v>
      </c>
      <c r="G508" s="3" t="s">
        <v>12</v>
      </c>
      <c r="H508" s="3">
        <v>8</v>
      </c>
      <c r="I508" s="3" t="s">
        <v>12</v>
      </c>
      <c r="J508" s="3">
        <v>1</v>
      </c>
      <c r="K508" s="3" t="s">
        <v>12</v>
      </c>
      <c r="L508" s="3">
        <v>1</v>
      </c>
      <c r="M508" s="20">
        <f t="shared" si="7"/>
        <v>64</v>
      </c>
      <c r="N508" s="15" t="s">
        <v>203</v>
      </c>
      <c r="O508" s="3"/>
      <c r="P508" s="2"/>
      <c r="Q508" s="24">
        <v>2</v>
      </c>
    </row>
    <row r="509" spans="1:17">
      <c r="A509" s="56">
        <v>508</v>
      </c>
      <c r="B509" s="66" t="s">
        <v>733</v>
      </c>
      <c r="C509" s="8" t="s">
        <v>687</v>
      </c>
      <c r="D509" s="8" t="s">
        <v>9</v>
      </c>
      <c r="E509" s="15" t="s">
        <v>289</v>
      </c>
      <c r="F509" s="3">
        <v>8</v>
      </c>
      <c r="G509" s="3" t="s">
        <v>12</v>
      </c>
      <c r="H509" s="3">
        <v>12</v>
      </c>
      <c r="I509" s="3" t="s">
        <v>12</v>
      </c>
      <c r="J509" s="3">
        <v>1</v>
      </c>
      <c r="K509" s="3" t="s">
        <v>12</v>
      </c>
      <c r="L509" s="3">
        <v>1</v>
      </c>
      <c r="M509" s="20">
        <f t="shared" si="7"/>
        <v>96</v>
      </c>
      <c r="N509" s="15" t="s">
        <v>204</v>
      </c>
      <c r="O509" s="3"/>
      <c r="P509" s="2"/>
      <c r="Q509" s="24">
        <v>2</v>
      </c>
    </row>
    <row r="510" spans="1:17">
      <c r="A510" s="56">
        <v>509</v>
      </c>
      <c r="B510" s="66" t="s">
        <v>734</v>
      </c>
      <c r="C510" s="8" t="s">
        <v>687</v>
      </c>
      <c r="D510" s="8" t="s">
        <v>9</v>
      </c>
      <c r="E510" s="15" t="s">
        <v>289</v>
      </c>
      <c r="F510" s="3">
        <v>8</v>
      </c>
      <c r="G510" s="3" t="s">
        <v>12</v>
      </c>
      <c r="H510" s="3">
        <v>10</v>
      </c>
      <c r="I510" s="3" t="s">
        <v>12</v>
      </c>
      <c r="J510" s="3">
        <v>2</v>
      </c>
      <c r="K510" s="3" t="s">
        <v>12</v>
      </c>
      <c r="L510" s="3">
        <v>1</v>
      </c>
      <c r="M510" s="20">
        <f t="shared" si="7"/>
        <v>160</v>
      </c>
      <c r="N510" s="15" t="s">
        <v>204</v>
      </c>
      <c r="O510" s="3"/>
      <c r="P510" s="2"/>
      <c r="Q510" s="24">
        <v>2</v>
      </c>
    </row>
    <row r="511" spans="1:17">
      <c r="A511" s="56">
        <v>510</v>
      </c>
      <c r="B511" s="66" t="s">
        <v>735</v>
      </c>
      <c r="C511" s="8" t="s">
        <v>687</v>
      </c>
      <c r="D511" s="8" t="s">
        <v>9</v>
      </c>
      <c r="E511" s="15" t="s">
        <v>15</v>
      </c>
      <c r="F511" s="3">
        <v>6</v>
      </c>
      <c r="G511" s="3" t="s">
        <v>12</v>
      </c>
      <c r="H511" s="3">
        <v>12</v>
      </c>
      <c r="I511" s="3" t="s">
        <v>12</v>
      </c>
      <c r="J511" s="3">
        <v>1</v>
      </c>
      <c r="K511" s="3" t="s">
        <v>12</v>
      </c>
      <c r="L511" s="3">
        <v>1</v>
      </c>
      <c r="M511" s="20">
        <f t="shared" si="7"/>
        <v>72</v>
      </c>
      <c r="N511" s="15" t="s">
        <v>736</v>
      </c>
      <c r="O511" s="3"/>
      <c r="P511" s="2"/>
      <c r="Q511" s="24">
        <v>2</v>
      </c>
    </row>
    <row r="512" spans="1:17">
      <c r="A512" s="56">
        <v>511</v>
      </c>
      <c r="B512" s="66" t="s">
        <v>737</v>
      </c>
      <c r="C512" s="8" t="s">
        <v>687</v>
      </c>
      <c r="D512" s="8" t="s">
        <v>9</v>
      </c>
      <c r="E512" s="15" t="s">
        <v>289</v>
      </c>
      <c r="F512" s="3">
        <v>8</v>
      </c>
      <c r="G512" s="3" t="s">
        <v>12</v>
      </c>
      <c r="H512" s="3">
        <v>10</v>
      </c>
      <c r="I512" s="3" t="s">
        <v>12</v>
      </c>
      <c r="J512" s="3">
        <v>7</v>
      </c>
      <c r="K512" s="3" t="s">
        <v>12</v>
      </c>
      <c r="L512" s="3">
        <v>1</v>
      </c>
      <c r="M512" s="20">
        <f t="shared" si="7"/>
        <v>560</v>
      </c>
      <c r="N512" s="15" t="s">
        <v>738</v>
      </c>
      <c r="O512" s="3"/>
      <c r="P512" s="2"/>
      <c r="Q512" s="24">
        <v>2</v>
      </c>
    </row>
    <row r="513" spans="1:17">
      <c r="A513" s="56">
        <v>512</v>
      </c>
      <c r="B513" s="66" t="s">
        <v>739</v>
      </c>
      <c r="C513" s="8" t="s">
        <v>687</v>
      </c>
      <c r="D513" s="8" t="s">
        <v>9</v>
      </c>
      <c r="E513" s="15" t="s">
        <v>289</v>
      </c>
      <c r="F513" s="3">
        <v>8</v>
      </c>
      <c r="G513" s="3" t="s">
        <v>12</v>
      </c>
      <c r="H513" s="3">
        <v>10</v>
      </c>
      <c r="I513" s="3" t="s">
        <v>12</v>
      </c>
      <c r="J513" s="3">
        <v>8</v>
      </c>
      <c r="K513" s="3" t="s">
        <v>12</v>
      </c>
      <c r="L513" s="3">
        <v>1</v>
      </c>
      <c r="M513" s="20">
        <f t="shared" si="7"/>
        <v>640</v>
      </c>
      <c r="N513" s="15" t="s">
        <v>738</v>
      </c>
      <c r="O513" s="3"/>
      <c r="P513" s="2"/>
      <c r="Q513" s="24">
        <v>2</v>
      </c>
    </row>
    <row r="514" spans="1:17">
      <c r="A514" s="56">
        <v>513</v>
      </c>
      <c r="B514" s="66" t="s">
        <v>739</v>
      </c>
      <c r="C514" s="8" t="s">
        <v>687</v>
      </c>
      <c r="D514" s="8" t="s">
        <v>9</v>
      </c>
      <c r="E514" s="15" t="s">
        <v>480</v>
      </c>
      <c r="F514" s="3">
        <v>12</v>
      </c>
      <c r="G514" s="3" t="s">
        <v>12</v>
      </c>
      <c r="H514" s="3">
        <v>12</v>
      </c>
      <c r="I514" s="3" t="s">
        <v>12</v>
      </c>
      <c r="J514" s="3">
        <v>1</v>
      </c>
      <c r="K514" s="3" t="s">
        <v>12</v>
      </c>
      <c r="L514" s="3">
        <v>1</v>
      </c>
      <c r="M514" s="20">
        <f t="shared" ref="M514:M577" si="8">F514*H514*J514*L514</f>
        <v>144</v>
      </c>
      <c r="N514" s="15" t="s">
        <v>738</v>
      </c>
      <c r="O514" s="3"/>
      <c r="P514" s="2"/>
      <c r="Q514" s="24">
        <v>2</v>
      </c>
    </row>
    <row r="515" spans="1:17">
      <c r="A515" s="56">
        <v>514</v>
      </c>
      <c r="B515" s="66" t="s">
        <v>740</v>
      </c>
      <c r="C515" s="8" t="s">
        <v>687</v>
      </c>
      <c r="D515" s="8" t="s">
        <v>9</v>
      </c>
      <c r="E515" s="15" t="s">
        <v>480</v>
      </c>
      <c r="F515" s="3">
        <v>10</v>
      </c>
      <c r="G515" s="3" t="s">
        <v>12</v>
      </c>
      <c r="H515" s="3">
        <v>160</v>
      </c>
      <c r="I515" s="3" t="s">
        <v>12</v>
      </c>
      <c r="J515" s="3">
        <v>1</v>
      </c>
      <c r="K515" s="3" t="s">
        <v>12</v>
      </c>
      <c r="L515" s="3">
        <v>1</v>
      </c>
      <c r="M515" s="20">
        <f t="shared" si="8"/>
        <v>1600</v>
      </c>
      <c r="N515" s="15" t="s">
        <v>296</v>
      </c>
      <c r="O515" s="3"/>
      <c r="P515" s="2"/>
      <c r="Q515" s="24">
        <v>2</v>
      </c>
    </row>
    <row r="516" spans="1:17">
      <c r="A516" s="56">
        <v>515</v>
      </c>
      <c r="B516" s="66" t="s">
        <v>741</v>
      </c>
      <c r="C516" s="8" t="s">
        <v>687</v>
      </c>
      <c r="D516" s="8" t="s">
        <v>9</v>
      </c>
      <c r="E516" s="15" t="s">
        <v>480</v>
      </c>
      <c r="F516" s="3">
        <v>15</v>
      </c>
      <c r="G516" s="3" t="s">
        <v>12</v>
      </c>
      <c r="H516" s="3">
        <v>20</v>
      </c>
      <c r="I516" s="3" t="s">
        <v>12</v>
      </c>
      <c r="J516" s="3">
        <v>1</v>
      </c>
      <c r="K516" s="3" t="s">
        <v>12</v>
      </c>
      <c r="L516" s="3">
        <v>1</v>
      </c>
      <c r="M516" s="20">
        <f t="shared" si="8"/>
        <v>300</v>
      </c>
      <c r="N516" s="15" t="s">
        <v>204</v>
      </c>
      <c r="O516" s="3"/>
      <c r="P516" s="2"/>
      <c r="Q516" s="24">
        <v>2</v>
      </c>
    </row>
    <row r="517" spans="1:17">
      <c r="A517" s="56">
        <v>516</v>
      </c>
      <c r="B517" s="66" t="s">
        <v>742</v>
      </c>
      <c r="C517" s="8" t="s">
        <v>687</v>
      </c>
      <c r="D517" s="8" t="s">
        <v>9</v>
      </c>
      <c r="E517" s="15" t="s">
        <v>289</v>
      </c>
      <c r="F517" s="3">
        <v>10</v>
      </c>
      <c r="G517" s="3" t="s">
        <v>12</v>
      </c>
      <c r="H517" s="3">
        <v>12</v>
      </c>
      <c r="I517" s="3" t="s">
        <v>12</v>
      </c>
      <c r="J517" s="3">
        <v>8</v>
      </c>
      <c r="K517" s="3" t="s">
        <v>12</v>
      </c>
      <c r="L517" s="3">
        <v>1</v>
      </c>
      <c r="M517" s="20">
        <f t="shared" si="8"/>
        <v>960</v>
      </c>
      <c r="N517" s="15" t="s">
        <v>738</v>
      </c>
      <c r="O517" s="3"/>
      <c r="P517" s="2"/>
      <c r="Q517" s="24">
        <v>2</v>
      </c>
    </row>
    <row r="518" spans="1:17" ht="28.8">
      <c r="A518" s="56">
        <v>517</v>
      </c>
      <c r="B518" s="66" t="s">
        <v>743</v>
      </c>
      <c r="C518" s="8" t="s">
        <v>687</v>
      </c>
      <c r="D518" s="8" t="s">
        <v>9</v>
      </c>
      <c r="E518" s="15" t="s">
        <v>15</v>
      </c>
      <c r="F518" s="3">
        <v>4</v>
      </c>
      <c r="G518" s="3" t="s">
        <v>12</v>
      </c>
      <c r="H518" s="3">
        <v>10</v>
      </c>
      <c r="I518" s="3" t="s">
        <v>12</v>
      </c>
      <c r="J518" s="3">
        <v>1</v>
      </c>
      <c r="K518" s="3" t="s">
        <v>12</v>
      </c>
      <c r="L518" s="3">
        <v>1</v>
      </c>
      <c r="M518" s="20">
        <f t="shared" si="8"/>
        <v>40</v>
      </c>
      <c r="N518" s="15" t="s">
        <v>744</v>
      </c>
      <c r="O518" s="3"/>
      <c r="P518" s="2"/>
      <c r="Q518" s="24">
        <v>2</v>
      </c>
    </row>
    <row r="519" spans="1:17">
      <c r="A519" s="56">
        <v>518</v>
      </c>
      <c r="B519" s="66" t="s">
        <v>745</v>
      </c>
      <c r="C519" s="8" t="s">
        <v>687</v>
      </c>
      <c r="D519" s="8" t="s">
        <v>9</v>
      </c>
      <c r="E519" s="15" t="s">
        <v>15</v>
      </c>
      <c r="F519" s="3">
        <v>8</v>
      </c>
      <c r="G519" s="3" t="s">
        <v>12</v>
      </c>
      <c r="H519" s="3">
        <v>15</v>
      </c>
      <c r="I519" s="3" t="s">
        <v>12</v>
      </c>
      <c r="J519" s="3">
        <v>1</v>
      </c>
      <c r="K519" s="3" t="s">
        <v>12</v>
      </c>
      <c r="L519" s="3">
        <v>1</v>
      </c>
      <c r="M519" s="20">
        <f t="shared" si="8"/>
        <v>120</v>
      </c>
      <c r="N519" s="15" t="s">
        <v>746</v>
      </c>
      <c r="O519" s="3"/>
      <c r="P519" s="2"/>
      <c r="Q519" s="24">
        <v>2</v>
      </c>
    </row>
    <row r="520" spans="1:17">
      <c r="A520" s="56">
        <v>519</v>
      </c>
      <c r="B520" s="66" t="s">
        <v>747</v>
      </c>
      <c r="C520" s="8" t="s">
        <v>687</v>
      </c>
      <c r="D520" s="8" t="s">
        <v>9</v>
      </c>
      <c r="E520" s="15" t="s">
        <v>15</v>
      </c>
      <c r="F520" s="3">
        <v>4</v>
      </c>
      <c r="G520" s="3" t="s">
        <v>12</v>
      </c>
      <c r="H520" s="3">
        <v>12</v>
      </c>
      <c r="I520" s="3" t="s">
        <v>12</v>
      </c>
      <c r="J520" s="3">
        <v>1</v>
      </c>
      <c r="K520" s="3" t="s">
        <v>12</v>
      </c>
      <c r="L520" s="3">
        <v>1</v>
      </c>
      <c r="M520" s="20">
        <f t="shared" si="8"/>
        <v>48</v>
      </c>
      <c r="N520" s="15" t="s">
        <v>748</v>
      </c>
      <c r="O520" s="3"/>
      <c r="P520" s="2"/>
      <c r="Q520" s="24">
        <v>2</v>
      </c>
    </row>
    <row r="521" spans="1:17">
      <c r="A521" s="56">
        <v>520</v>
      </c>
      <c r="B521" s="66" t="s">
        <v>749</v>
      </c>
      <c r="C521" s="8" t="s">
        <v>687</v>
      </c>
      <c r="D521" s="8" t="s">
        <v>9</v>
      </c>
      <c r="E521" s="15" t="s">
        <v>480</v>
      </c>
      <c r="F521" s="3">
        <v>12</v>
      </c>
      <c r="G521" s="3" t="s">
        <v>12</v>
      </c>
      <c r="H521" s="3">
        <v>15</v>
      </c>
      <c r="I521" s="3" t="s">
        <v>12</v>
      </c>
      <c r="J521" s="3">
        <v>1</v>
      </c>
      <c r="K521" s="3" t="s">
        <v>12</v>
      </c>
      <c r="L521" s="3">
        <v>1</v>
      </c>
      <c r="M521" s="20">
        <f t="shared" si="8"/>
        <v>180</v>
      </c>
      <c r="N521" s="15" t="s">
        <v>738</v>
      </c>
      <c r="O521" s="3"/>
      <c r="P521" s="2"/>
      <c r="Q521" s="24">
        <v>2</v>
      </c>
    </row>
    <row r="522" spans="1:17">
      <c r="A522" s="56">
        <v>521</v>
      </c>
      <c r="B522" s="66" t="s">
        <v>749</v>
      </c>
      <c r="C522" s="8" t="s">
        <v>687</v>
      </c>
      <c r="D522" s="8" t="s">
        <v>9</v>
      </c>
      <c r="E522" s="15" t="s">
        <v>289</v>
      </c>
      <c r="F522" s="3">
        <v>10</v>
      </c>
      <c r="G522" s="3" t="s">
        <v>12</v>
      </c>
      <c r="H522" s="3">
        <v>12</v>
      </c>
      <c r="I522" s="3" t="s">
        <v>12</v>
      </c>
      <c r="J522" s="3">
        <v>3</v>
      </c>
      <c r="K522" s="3" t="s">
        <v>12</v>
      </c>
      <c r="L522" s="3">
        <v>1</v>
      </c>
      <c r="M522" s="20">
        <f t="shared" si="8"/>
        <v>360</v>
      </c>
      <c r="N522" s="15" t="s">
        <v>738</v>
      </c>
      <c r="O522" s="3"/>
      <c r="P522" s="2"/>
      <c r="Q522" s="24">
        <v>2</v>
      </c>
    </row>
    <row r="523" spans="1:17">
      <c r="A523" s="56">
        <v>522</v>
      </c>
      <c r="B523" s="66" t="s">
        <v>750</v>
      </c>
      <c r="C523" s="8" t="s">
        <v>687</v>
      </c>
      <c r="D523" s="8" t="s">
        <v>9</v>
      </c>
      <c r="E523" s="15" t="s">
        <v>14</v>
      </c>
      <c r="F523" s="3">
        <v>4</v>
      </c>
      <c r="G523" s="3" t="s">
        <v>12</v>
      </c>
      <c r="H523" s="3">
        <v>4</v>
      </c>
      <c r="I523" s="3" t="s">
        <v>12</v>
      </c>
      <c r="J523" s="3">
        <v>2</v>
      </c>
      <c r="K523" s="3" t="s">
        <v>12</v>
      </c>
      <c r="L523" s="3">
        <v>1</v>
      </c>
      <c r="M523" s="20">
        <f t="shared" si="8"/>
        <v>32</v>
      </c>
      <c r="N523" s="15" t="s">
        <v>169</v>
      </c>
      <c r="O523" s="3"/>
      <c r="P523" s="2"/>
      <c r="Q523" s="24">
        <v>2</v>
      </c>
    </row>
    <row r="524" spans="1:17">
      <c r="A524" s="56">
        <v>523</v>
      </c>
      <c r="B524" s="66" t="s">
        <v>750</v>
      </c>
      <c r="C524" s="8" t="s">
        <v>687</v>
      </c>
      <c r="D524" s="8" t="s">
        <v>9</v>
      </c>
      <c r="E524" s="15" t="s">
        <v>15</v>
      </c>
      <c r="F524" s="3">
        <v>4</v>
      </c>
      <c r="G524" s="3" t="s">
        <v>12</v>
      </c>
      <c r="H524" s="3">
        <v>10</v>
      </c>
      <c r="I524" s="3" t="s">
        <v>12</v>
      </c>
      <c r="J524" s="3">
        <v>1</v>
      </c>
      <c r="K524" s="3" t="s">
        <v>12</v>
      </c>
      <c r="L524" s="3">
        <v>1</v>
      </c>
      <c r="M524" s="20">
        <f t="shared" si="8"/>
        <v>40</v>
      </c>
      <c r="N524" s="15" t="s">
        <v>168</v>
      </c>
      <c r="O524" s="3"/>
      <c r="P524" s="2"/>
      <c r="Q524" s="24">
        <v>2</v>
      </c>
    </row>
    <row r="525" spans="1:17">
      <c r="A525" s="56">
        <v>524</v>
      </c>
      <c r="B525" s="66" t="s">
        <v>750</v>
      </c>
      <c r="C525" s="8" t="s">
        <v>687</v>
      </c>
      <c r="D525" s="8" t="s">
        <v>9</v>
      </c>
      <c r="E525" s="15" t="s">
        <v>11</v>
      </c>
      <c r="F525" s="3">
        <v>4</v>
      </c>
      <c r="G525" s="3" t="s">
        <v>12</v>
      </c>
      <c r="H525" s="3">
        <v>15</v>
      </c>
      <c r="I525" s="3" t="s">
        <v>12</v>
      </c>
      <c r="J525" s="3">
        <v>1</v>
      </c>
      <c r="K525" s="3" t="s">
        <v>12</v>
      </c>
      <c r="L525" s="3">
        <v>1</v>
      </c>
      <c r="M525" s="20">
        <f t="shared" si="8"/>
        <v>60</v>
      </c>
      <c r="N525" s="15" t="s">
        <v>163</v>
      </c>
      <c r="O525" s="3"/>
      <c r="P525" s="2"/>
      <c r="Q525" s="24">
        <v>2</v>
      </c>
    </row>
    <row r="526" spans="1:17">
      <c r="A526" s="56">
        <v>525</v>
      </c>
      <c r="B526" s="66" t="s">
        <v>750</v>
      </c>
      <c r="C526" s="8" t="s">
        <v>687</v>
      </c>
      <c r="D526" s="8" t="s">
        <v>9</v>
      </c>
      <c r="E526" s="15" t="s">
        <v>14</v>
      </c>
      <c r="F526" s="3">
        <v>1</v>
      </c>
      <c r="G526" s="3" t="s">
        <v>12</v>
      </c>
      <c r="H526" s="3">
        <v>2</v>
      </c>
      <c r="I526" s="3" t="s">
        <v>12</v>
      </c>
      <c r="J526" s="3">
        <v>2</v>
      </c>
      <c r="K526" s="3" t="s">
        <v>12</v>
      </c>
      <c r="L526" s="3">
        <v>1</v>
      </c>
      <c r="M526" s="20">
        <f t="shared" si="8"/>
        <v>4</v>
      </c>
      <c r="N526" s="15" t="s">
        <v>169</v>
      </c>
      <c r="O526" s="3"/>
      <c r="P526" s="2"/>
      <c r="Q526" s="24">
        <v>2</v>
      </c>
    </row>
    <row r="527" spans="1:17">
      <c r="A527" s="56">
        <v>526</v>
      </c>
      <c r="B527" s="66" t="s">
        <v>750</v>
      </c>
      <c r="C527" s="8" t="s">
        <v>687</v>
      </c>
      <c r="D527" s="8" t="s">
        <v>9</v>
      </c>
      <c r="E527" s="15" t="s">
        <v>14</v>
      </c>
      <c r="F527" s="3">
        <v>1</v>
      </c>
      <c r="G527" s="3" t="s">
        <v>12</v>
      </c>
      <c r="H527" s="3">
        <v>2</v>
      </c>
      <c r="I527" s="3" t="s">
        <v>12</v>
      </c>
      <c r="J527" s="3">
        <v>2</v>
      </c>
      <c r="K527" s="3" t="s">
        <v>12</v>
      </c>
      <c r="L527" s="3">
        <v>1</v>
      </c>
      <c r="M527" s="20">
        <f t="shared" si="8"/>
        <v>4</v>
      </c>
      <c r="N527" s="15" t="s">
        <v>168</v>
      </c>
      <c r="O527" s="3"/>
      <c r="P527" s="2"/>
      <c r="Q527" s="24">
        <v>2</v>
      </c>
    </row>
    <row r="528" spans="1:17">
      <c r="A528" s="56">
        <v>527</v>
      </c>
      <c r="B528" s="66" t="s">
        <v>750</v>
      </c>
      <c r="C528" s="8" t="s">
        <v>687</v>
      </c>
      <c r="D528" s="8" t="s">
        <v>9</v>
      </c>
      <c r="E528" s="15" t="s">
        <v>15</v>
      </c>
      <c r="F528" s="3">
        <v>4</v>
      </c>
      <c r="G528" s="3" t="s">
        <v>12</v>
      </c>
      <c r="H528" s="3">
        <v>6</v>
      </c>
      <c r="I528" s="3" t="s">
        <v>12</v>
      </c>
      <c r="J528" s="3">
        <v>1</v>
      </c>
      <c r="K528" s="3" t="s">
        <v>12</v>
      </c>
      <c r="L528" s="3">
        <v>1</v>
      </c>
      <c r="M528" s="20">
        <f t="shared" si="8"/>
        <v>24</v>
      </c>
      <c r="N528" s="15" t="s">
        <v>169</v>
      </c>
      <c r="O528" s="3"/>
      <c r="P528" s="2"/>
      <c r="Q528" s="24">
        <v>2</v>
      </c>
    </row>
    <row r="529" spans="1:17">
      <c r="A529" s="56">
        <v>528</v>
      </c>
      <c r="B529" s="66" t="s">
        <v>750</v>
      </c>
      <c r="C529" s="8" t="s">
        <v>687</v>
      </c>
      <c r="D529" s="8" t="s">
        <v>9</v>
      </c>
      <c r="E529" s="15" t="s">
        <v>160</v>
      </c>
      <c r="F529" s="3">
        <v>2</v>
      </c>
      <c r="G529" s="3" t="s">
        <v>12</v>
      </c>
      <c r="H529" s="3">
        <v>6</v>
      </c>
      <c r="I529" s="3" t="s">
        <v>12</v>
      </c>
      <c r="J529" s="3">
        <v>1</v>
      </c>
      <c r="K529" s="3" t="s">
        <v>12</v>
      </c>
      <c r="L529" s="3">
        <v>1</v>
      </c>
      <c r="M529" s="20">
        <f t="shared" si="8"/>
        <v>12</v>
      </c>
      <c r="N529" s="15" t="s">
        <v>171</v>
      </c>
      <c r="O529" s="3"/>
      <c r="P529" s="2"/>
      <c r="Q529" s="24">
        <v>2</v>
      </c>
    </row>
    <row r="530" spans="1:17">
      <c r="A530" s="56">
        <v>529</v>
      </c>
      <c r="B530" s="66" t="s">
        <v>751</v>
      </c>
      <c r="C530" s="8" t="s">
        <v>687</v>
      </c>
      <c r="D530" s="8" t="s">
        <v>9</v>
      </c>
      <c r="E530" s="15" t="s">
        <v>289</v>
      </c>
      <c r="F530" s="3">
        <v>8</v>
      </c>
      <c r="G530" s="3" t="s">
        <v>12</v>
      </c>
      <c r="H530" s="3">
        <v>10</v>
      </c>
      <c r="I530" s="3" t="s">
        <v>12</v>
      </c>
      <c r="J530" s="3">
        <v>3</v>
      </c>
      <c r="K530" s="3" t="s">
        <v>12</v>
      </c>
      <c r="L530" s="3">
        <v>1</v>
      </c>
      <c r="M530" s="20">
        <f t="shared" si="8"/>
        <v>240</v>
      </c>
      <c r="N530" s="15" t="s">
        <v>204</v>
      </c>
      <c r="O530" s="3"/>
      <c r="P530" s="2"/>
      <c r="Q530" s="24">
        <v>2</v>
      </c>
    </row>
    <row r="531" spans="1:17">
      <c r="A531" s="56">
        <v>530</v>
      </c>
      <c r="B531" s="66" t="s">
        <v>752</v>
      </c>
      <c r="C531" s="8" t="s">
        <v>687</v>
      </c>
      <c r="D531" s="8" t="s">
        <v>9</v>
      </c>
      <c r="E531" s="15" t="s">
        <v>15</v>
      </c>
      <c r="F531" s="3">
        <v>4</v>
      </c>
      <c r="G531" s="3" t="s">
        <v>12</v>
      </c>
      <c r="H531" s="3">
        <v>10</v>
      </c>
      <c r="I531" s="3" t="s">
        <v>12</v>
      </c>
      <c r="J531" s="3">
        <v>1</v>
      </c>
      <c r="K531" s="3" t="s">
        <v>12</v>
      </c>
      <c r="L531" s="3">
        <v>1</v>
      </c>
      <c r="M531" s="20">
        <f t="shared" si="8"/>
        <v>40</v>
      </c>
      <c r="N531" s="15" t="s">
        <v>204</v>
      </c>
      <c r="O531" s="3"/>
      <c r="P531" s="2"/>
      <c r="Q531" s="24">
        <v>2</v>
      </c>
    </row>
    <row r="532" spans="1:17">
      <c r="A532" s="56">
        <v>531</v>
      </c>
      <c r="B532" s="66" t="s">
        <v>752</v>
      </c>
      <c r="C532" s="8" t="s">
        <v>687</v>
      </c>
      <c r="D532" s="8" t="s">
        <v>9</v>
      </c>
      <c r="E532" s="15" t="s">
        <v>289</v>
      </c>
      <c r="F532" s="3">
        <v>10</v>
      </c>
      <c r="G532" s="3" t="s">
        <v>12</v>
      </c>
      <c r="H532" s="3">
        <v>12</v>
      </c>
      <c r="I532" s="3" t="s">
        <v>12</v>
      </c>
      <c r="J532" s="3">
        <v>2</v>
      </c>
      <c r="K532" s="3" t="s">
        <v>12</v>
      </c>
      <c r="L532" s="3">
        <v>1</v>
      </c>
      <c r="M532" s="20">
        <f t="shared" si="8"/>
        <v>240</v>
      </c>
      <c r="N532" s="15" t="s">
        <v>204</v>
      </c>
      <c r="O532" s="3"/>
      <c r="P532" s="2"/>
      <c r="Q532" s="24">
        <v>2</v>
      </c>
    </row>
    <row r="533" spans="1:17">
      <c r="A533" s="56">
        <v>532</v>
      </c>
      <c r="B533" s="66" t="s">
        <v>753</v>
      </c>
      <c r="C533" s="8" t="s">
        <v>687</v>
      </c>
      <c r="D533" s="8" t="s">
        <v>9</v>
      </c>
      <c r="E533" s="15" t="s">
        <v>15</v>
      </c>
      <c r="F533" s="3">
        <v>10</v>
      </c>
      <c r="G533" s="3" t="s">
        <v>12</v>
      </c>
      <c r="H533" s="3">
        <v>20</v>
      </c>
      <c r="I533" s="3" t="s">
        <v>12</v>
      </c>
      <c r="J533" s="3">
        <v>1</v>
      </c>
      <c r="K533" s="3" t="s">
        <v>12</v>
      </c>
      <c r="L533" s="3">
        <v>1</v>
      </c>
      <c r="M533" s="20">
        <f t="shared" si="8"/>
        <v>200</v>
      </c>
      <c r="N533" s="15" t="s">
        <v>204</v>
      </c>
      <c r="O533" s="3"/>
      <c r="P533" s="2"/>
      <c r="Q533" s="24">
        <v>2</v>
      </c>
    </row>
    <row r="534" spans="1:17">
      <c r="A534" s="56">
        <v>533</v>
      </c>
      <c r="B534" s="66" t="s">
        <v>753</v>
      </c>
      <c r="C534" s="8" t="s">
        <v>687</v>
      </c>
      <c r="D534" s="8" t="s">
        <v>9</v>
      </c>
      <c r="E534" s="15" t="s">
        <v>15</v>
      </c>
      <c r="F534" s="3">
        <v>4</v>
      </c>
      <c r="G534" s="3" t="s">
        <v>12</v>
      </c>
      <c r="H534" s="3">
        <v>20</v>
      </c>
      <c r="I534" s="3" t="s">
        <v>12</v>
      </c>
      <c r="J534" s="3">
        <v>2</v>
      </c>
      <c r="K534" s="3" t="s">
        <v>12</v>
      </c>
      <c r="L534" s="3">
        <v>1</v>
      </c>
      <c r="M534" s="20">
        <f t="shared" si="8"/>
        <v>160</v>
      </c>
      <c r="N534" s="15" t="s">
        <v>204</v>
      </c>
      <c r="O534" s="3"/>
      <c r="P534" s="2"/>
      <c r="Q534" s="24">
        <v>2</v>
      </c>
    </row>
    <row r="535" spans="1:17">
      <c r="A535" s="56">
        <v>534</v>
      </c>
      <c r="B535" s="66" t="s">
        <v>753</v>
      </c>
      <c r="C535" s="8" t="s">
        <v>687</v>
      </c>
      <c r="D535" s="8" t="s">
        <v>9</v>
      </c>
      <c r="E535" s="15" t="s">
        <v>15</v>
      </c>
      <c r="F535" s="3">
        <v>2</v>
      </c>
      <c r="G535" s="3" t="s">
        <v>12</v>
      </c>
      <c r="H535" s="3">
        <v>15</v>
      </c>
      <c r="I535" s="3" t="s">
        <v>12</v>
      </c>
      <c r="J535" s="3">
        <v>1</v>
      </c>
      <c r="K535" s="3" t="s">
        <v>12</v>
      </c>
      <c r="L535" s="3">
        <v>1</v>
      </c>
      <c r="M535" s="20">
        <f t="shared" si="8"/>
        <v>30</v>
      </c>
      <c r="N535" s="15" t="s">
        <v>204</v>
      </c>
      <c r="O535" s="3"/>
      <c r="P535" s="2"/>
      <c r="Q535" s="24">
        <v>2</v>
      </c>
    </row>
    <row r="536" spans="1:17">
      <c r="A536" s="56">
        <v>535</v>
      </c>
      <c r="B536" s="66" t="s">
        <v>753</v>
      </c>
      <c r="C536" s="8" t="s">
        <v>687</v>
      </c>
      <c r="D536" s="8" t="s">
        <v>9</v>
      </c>
      <c r="E536" s="15" t="s">
        <v>15</v>
      </c>
      <c r="F536" s="3">
        <v>2</v>
      </c>
      <c r="G536" s="3" t="s">
        <v>12</v>
      </c>
      <c r="H536" s="3">
        <v>8</v>
      </c>
      <c r="I536" s="3" t="s">
        <v>12</v>
      </c>
      <c r="J536" s="3">
        <v>1</v>
      </c>
      <c r="K536" s="3" t="s">
        <v>12</v>
      </c>
      <c r="L536" s="3">
        <v>1</v>
      </c>
      <c r="M536" s="20">
        <f t="shared" si="8"/>
        <v>16</v>
      </c>
      <c r="N536" s="15" t="s">
        <v>204</v>
      </c>
      <c r="O536" s="3"/>
      <c r="P536" s="2"/>
      <c r="Q536" s="24">
        <v>2</v>
      </c>
    </row>
    <row r="537" spans="1:17">
      <c r="A537" s="56">
        <v>536</v>
      </c>
      <c r="B537" s="66" t="s">
        <v>753</v>
      </c>
      <c r="C537" s="8" t="s">
        <v>687</v>
      </c>
      <c r="D537" s="8" t="s">
        <v>9</v>
      </c>
      <c r="E537" s="15" t="s">
        <v>480</v>
      </c>
      <c r="F537" s="3">
        <v>6</v>
      </c>
      <c r="G537" s="3" t="s">
        <v>12</v>
      </c>
      <c r="H537" s="3">
        <v>10</v>
      </c>
      <c r="I537" s="3" t="s">
        <v>12</v>
      </c>
      <c r="J537" s="3">
        <v>1</v>
      </c>
      <c r="K537" s="3" t="s">
        <v>12</v>
      </c>
      <c r="L537" s="3">
        <v>1</v>
      </c>
      <c r="M537" s="20">
        <f t="shared" si="8"/>
        <v>60</v>
      </c>
      <c r="N537" s="15" t="s">
        <v>204</v>
      </c>
      <c r="O537" s="3"/>
      <c r="P537" s="2"/>
      <c r="Q537" s="24">
        <v>2</v>
      </c>
    </row>
    <row r="538" spans="1:17">
      <c r="A538" s="56">
        <v>537</v>
      </c>
      <c r="B538" s="66" t="s">
        <v>754</v>
      </c>
      <c r="C538" s="8" t="s">
        <v>687</v>
      </c>
      <c r="D538" s="8" t="s">
        <v>9</v>
      </c>
      <c r="E538" s="15" t="s">
        <v>11</v>
      </c>
      <c r="F538" s="3">
        <v>4</v>
      </c>
      <c r="G538" s="3" t="s">
        <v>12</v>
      </c>
      <c r="H538" s="3">
        <v>40</v>
      </c>
      <c r="I538" s="3" t="s">
        <v>12</v>
      </c>
      <c r="J538" s="3">
        <v>1</v>
      </c>
      <c r="K538" s="3" t="s">
        <v>12</v>
      </c>
      <c r="L538" s="3">
        <v>1</v>
      </c>
      <c r="M538" s="20">
        <f t="shared" si="8"/>
        <v>160</v>
      </c>
      <c r="N538" s="15" t="s">
        <v>168</v>
      </c>
      <c r="O538" s="3"/>
      <c r="P538" s="2"/>
      <c r="Q538" s="24">
        <v>2</v>
      </c>
    </row>
    <row r="539" spans="1:17">
      <c r="A539" s="56">
        <v>538</v>
      </c>
      <c r="B539" s="66" t="s">
        <v>754</v>
      </c>
      <c r="C539" s="8" t="s">
        <v>687</v>
      </c>
      <c r="D539" s="8" t="s">
        <v>9</v>
      </c>
      <c r="E539" s="15" t="s">
        <v>480</v>
      </c>
      <c r="F539" s="3">
        <v>20</v>
      </c>
      <c r="G539" s="3" t="s">
        <v>12</v>
      </c>
      <c r="H539" s="3">
        <v>15</v>
      </c>
      <c r="I539" s="3" t="s">
        <v>12</v>
      </c>
      <c r="J539" s="3">
        <v>4</v>
      </c>
      <c r="K539" s="3" t="s">
        <v>12</v>
      </c>
      <c r="L539" s="3">
        <v>1</v>
      </c>
      <c r="M539" s="20">
        <f t="shared" si="8"/>
        <v>1200</v>
      </c>
      <c r="N539" s="15" t="s">
        <v>168</v>
      </c>
      <c r="O539" s="3"/>
      <c r="P539" s="2"/>
      <c r="Q539" s="24">
        <v>2</v>
      </c>
    </row>
    <row r="540" spans="1:17">
      <c r="A540" s="56">
        <v>539</v>
      </c>
      <c r="B540" s="66" t="s">
        <v>754</v>
      </c>
      <c r="C540" s="8" t="s">
        <v>687</v>
      </c>
      <c r="D540" s="8" t="s">
        <v>9</v>
      </c>
      <c r="E540" s="15" t="s">
        <v>716</v>
      </c>
      <c r="F540" s="3">
        <v>10</v>
      </c>
      <c r="G540" s="3" t="s">
        <v>12</v>
      </c>
      <c r="H540" s="3">
        <v>10</v>
      </c>
      <c r="I540" s="3" t="s">
        <v>12</v>
      </c>
      <c r="J540" s="3">
        <v>4</v>
      </c>
      <c r="K540" s="3" t="s">
        <v>12</v>
      </c>
      <c r="L540" s="3">
        <v>1</v>
      </c>
      <c r="M540" s="20">
        <f t="shared" si="8"/>
        <v>400</v>
      </c>
      <c r="N540" s="15" t="s">
        <v>168</v>
      </c>
      <c r="O540" s="3"/>
      <c r="P540" s="2"/>
      <c r="Q540" s="24">
        <v>2</v>
      </c>
    </row>
    <row r="541" spans="1:17">
      <c r="A541" s="56">
        <v>540</v>
      </c>
      <c r="B541" s="66" t="s">
        <v>754</v>
      </c>
      <c r="C541" s="8" t="s">
        <v>687</v>
      </c>
      <c r="D541" s="8" t="s">
        <v>9</v>
      </c>
      <c r="E541" s="15"/>
      <c r="F541" s="3">
        <v>8</v>
      </c>
      <c r="G541" s="3" t="s">
        <v>12</v>
      </c>
      <c r="H541" s="3">
        <v>8</v>
      </c>
      <c r="I541" s="3" t="s">
        <v>12</v>
      </c>
      <c r="J541" s="3">
        <v>1</v>
      </c>
      <c r="K541" s="3" t="s">
        <v>12</v>
      </c>
      <c r="L541" s="3">
        <v>1</v>
      </c>
      <c r="M541" s="20">
        <f t="shared" si="8"/>
        <v>64</v>
      </c>
      <c r="N541" s="15" t="s">
        <v>168</v>
      </c>
      <c r="O541" s="3"/>
      <c r="P541" s="2"/>
      <c r="Q541" s="24">
        <v>2</v>
      </c>
    </row>
    <row r="542" spans="1:17">
      <c r="A542" s="56">
        <v>541</v>
      </c>
      <c r="B542" s="66" t="s">
        <v>755</v>
      </c>
      <c r="C542" s="8" t="s">
        <v>687</v>
      </c>
      <c r="D542" s="8" t="s">
        <v>9</v>
      </c>
      <c r="E542" s="15" t="s">
        <v>480</v>
      </c>
      <c r="F542" s="3">
        <v>30</v>
      </c>
      <c r="G542" s="3" t="s">
        <v>12</v>
      </c>
      <c r="H542" s="3">
        <v>30</v>
      </c>
      <c r="I542" s="3" t="s">
        <v>12</v>
      </c>
      <c r="J542" s="3">
        <v>1</v>
      </c>
      <c r="K542" s="3" t="s">
        <v>12</v>
      </c>
      <c r="L542" s="3">
        <v>1</v>
      </c>
      <c r="M542" s="20">
        <f t="shared" si="8"/>
        <v>900</v>
      </c>
      <c r="N542" s="15" t="s">
        <v>168</v>
      </c>
      <c r="O542" s="3"/>
      <c r="P542" s="2"/>
      <c r="Q542" s="24">
        <v>2</v>
      </c>
    </row>
    <row r="543" spans="1:17">
      <c r="A543" s="56">
        <v>542</v>
      </c>
      <c r="B543" s="66" t="s">
        <v>756</v>
      </c>
      <c r="C543" s="8" t="s">
        <v>687</v>
      </c>
      <c r="D543" s="8" t="s">
        <v>9</v>
      </c>
      <c r="E543" s="15" t="s">
        <v>15</v>
      </c>
      <c r="F543" s="3">
        <v>4</v>
      </c>
      <c r="G543" s="3" t="s">
        <v>12</v>
      </c>
      <c r="H543" s="3">
        <v>15</v>
      </c>
      <c r="I543" s="3" t="s">
        <v>12</v>
      </c>
      <c r="J543" s="3">
        <v>1</v>
      </c>
      <c r="K543" s="3" t="s">
        <v>12</v>
      </c>
      <c r="L543" s="3">
        <v>1</v>
      </c>
      <c r="M543" s="20">
        <f t="shared" si="8"/>
        <v>60</v>
      </c>
      <c r="N543" s="15" t="s">
        <v>207</v>
      </c>
      <c r="O543" s="3"/>
      <c r="P543" s="2"/>
      <c r="Q543" s="24">
        <v>2</v>
      </c>
    </row>
    <row r="544" spans="1:17">
      <c r="A544" s="56">
        <v>543</v>
      </c>
      <c r="B544" s="66" t="s">
        <v>757</v>
      </c>
      <c r="C544" s="8" t="s">
        <v>687</v>
      </c>
      <c r="D544" s="8" t="s">
        <v>9</v>
      </c>
      <c r="E544" s="15" t="s">
        <v>289</v>
      </c>
      <c r="F544" s="3">
        <v>10</v>
      </c>
      <c r="G544" s="3" t="s">
        <v>12</v>
      </c>
      <c r="H544" s="3">
        <v>10</v>
      </c>
      <c r="I544" s="3" t="s">
        <v>12</v>
      </c>
      <c r="J544" s="3">
        <v>10</v>
      </c>
      <c r="K544" s="3" t="s">
        <v>12</v>
      </c>
      <c r="L544" s="3">
        <v>1</v>
      </c>
      <c r="M544" s="20">
        <f t="shared" si="8"/>
        <v>1000</v>
      </c>
      <c r="N544" s="15" t="s">
        <v>758</v>
      </c>
      <c r="O544" s="3"/>
      <c r="P544" s="2"/>
      <c r="Q544" s="24">
        <v>2</v>
      </c>
    </row>
    <row r="545" spans="1:17">
      <c r="A545" s="56">
        <v>544</v>
      </c>
      <c r="B545" s="66" t="s">
        <v>759</v>
      </c>
      <c r="C545" s="8" t="s">
        <v>687</v>
      </c>
      <c r="D545" s="8" t="s">
        <v>9</v>
      </c>
      <c r="E545" s="15" t="s">
        <v>15</v>
      </c>
      <c r="F545" s="3">
        <v>5</v>
      </c>
      <c r="G545" s="3" t="s">
        <v>12</v>
      </c>
      <c r="H545" s="3">
        <v>10</v>
      </c>
      <c r="I545" s="3" t="s">
        <v>12</v>
      </c>
      <c r="J545" s="3">
        <v>1</v>
      </c>
      <c r="K545" s="3" t="s">
        <v>12</v>
      </c>
      <c r="L545" s="3">
        <v>1</v>
      </c>
      <c r="M545" s="20">
        <f t="shared" si="8"/>
        <v>50</v>
      </c>
      <c r="N545" s="15" t="s">
        <v>760</v>
      </c>
      <c r="O545" s="3"/>
      <c r="P545" s="2"/>
      <c r="Q545" s="24">
        <v>2</v>
      </c>
    </row>
    <row r="546" spans="1:17">
      <c r="A546" s="56">
        <v>545</v>
      </c>
      <c r="B546" s="66" t="s">
        <v>761</v>
      </c>
      <c r="C546" s="8" t="s">
        <v>687</v>
      </c>
      <c r="D546" s="8" t="s">
        <v>9</v>
      </c>
      <c r="E546" s="15" t="s">
        <v>15</v>
      </c>
      <c r="F546" s="3">
        <v>4</v>
      </c>
      <c r="G546" s="3" t="s">
        <v>12</v>
      </c>
      <c r="H546" s="3">
        <v>12</v>
      </c>
      <c r="I546" s="3" t="s">
        <v>12</v>
      </c>
      <c r="J546" s="3">
        <v>1</v>
      </c>
      <c r="K546" s="3" t="s">
        <v>12</v>
      </c>
      <c r="L546" s="3">
        <v>1</v>
      </c>
      <c r="M546" s="20">
        <f t="shared" si="8"/>
        <v>48</v>
      </c>
      <c r="N546" s="15" t="s">
        <v>762</v>
      </c>
      <c r="O546" s="3"/>
      <c r="P546" s="2"/>
      <c r="Q546" s="24">
        <v>2</v>
      </c>
    </row>
    <row r="547" spans="1:17">
      <c r="A547" s="56">
        <v>546</v>
      </c>
      <c r="B547" s="66" t="s">
        <v>755</v>
      </c>
      <c r="C547" s="8" t="s">
        <v>687</v>
      </c>
      <c r="D547" s="8" t="s">
        <v>9</v>
      </c>
      <c r="E547" s="15" t="s">
        <v>15</v>
      </c>
      <c r="F547" s="3">
        <v>4</v>
      </c>
      <c r="G547" s="3" t="s">
        <v>12</v>
      </c>
      <c r="H547" s="3">
        <v>12</v>
      </c>
      <c r="I547" s="3" t="s">
        <v>12</v>
      </c>
      <c r="J547" s="3">
        <v>1</v>
      </c>
      <c r="K547" s="3" t="s">
        <v>12</v>
      </c>
      <c r="L547" s="3">
        <v>1</v>
      </c>
      <c r="M547" s="20">
        <f t="shared" si="8"/>
        <v>48</v>
      </c>
      <c r="N547" s="15" t="s">
        <v>748</v>
      </c>
      <c r="O547" s="3"/>
      <c r="P547" s="2"/>
      <c r="Q547" s="24">
        <v>2</v>
      </c>
    </row>
    <row r="548" spans="1:17" ht="28.8">
      <c r="A548" s="56">
        <v>547</v>
      </c>
      <c r="B548" s="66" t="s">
        <v>755</v>
      </c>
      <c r="C548" s="8" t="s">
        <v>687</v>
      </c>
      <c r="D548" s="8" t="s">
        <v>9</v>
      </c>
      <c r="E548" s="15" t="s">
        <v>15</v>
      </c>
      <c r="F548" s="3">
        <v>4</v>
      </c>
      <c r="G548" s="3" t="s">
        <v>12</v>
      </c>
      <c r="H548" s="3">
        <v>12</v>
      </c>
      <c r="I548" s="3" t="s">
        <v>12</v>
      </c>
      <c r="J548" s="3">
        <v>1</v>
      </c>
      <c r="K548" s="3" t="s">
        <v>12</v>
      </c>
      <c r="L548" s="3">
        <v>1</v>
      </c>
      <c r="M548" s="20">
        <f t="shared" si="8"/>
        <v>48</v>
      </c>
      <c r="N548" s="15" t="s">
        <v>763</v>
      </c>
      <c r="O548" s="3"/>
      <c r="P548" s="2"/>
      <c r="Q548" s="24">
        <v>2</v>
      </c>
    </row>
    <row r="549" spans="1:17" ht="28.8">
      <c r="A549" s="56">
        <v>548</v>
      </c>
      <c r="B549" s="66" t="s">
        <v>764</v>
      </c>
      <c r="C549" s="8" t="s">
        <v>687</v>
      </c>
      <c r="D549" s="8" t="s">
        <v>9</v>
      </c>
      <c r="E549" s="15" t="s">
        <v>15</v>
      </c>
      <c r="F549" s="3">
        <v>4</v>
      </c>
      <c r="G549" s="3" t="s">
        <v>12</v>
      </c>
      <c r="H549" s="3">
        <v>15</v>
      </c>
      <c r="I549" s="3" t="s">
        <v>12</v>
      </c>
      <c r="J549" s="3">
        <v>1</v>
      </c>
      <c r="K549" s="3" t="s">
        <v>12</v>
      </c>
      <c r="L549" s="3">
        <v>1</v>
      </c>
      <c r="M549" s="20">
        <f t="shared" si="8"/>
        <v>60</v>
      </c>
      <c r="N549" s="15" t="s">
        <v>765</v>
      </c>
      <c r="O549" s="3"/>
      <c r="P549" s="2"/>
      <c r="Q549" s="24">
        <v>2</v>
      </c>
    </row>
    <row r="550" spans="1:17">
      <c r="A550" s="56">
        <v>549</v>
      </c>
      <c r="B550" s="66" t="s">
        <v>764</v>
      </c>
      <c r="C550" s="8" t="s">
        <v>687</v>
      </c>
      <c r="D550" s="8" t="s">
        <v>9</v>
      </c>
      <c r="E550" s="15" t="s">
        <v>15</v>
      </c>
      <c r="F550" s="3">
        <v>4</v>
      </c>
      <c r="G550" s="3" t="s">
        <v>12</v>
      </c>
      <c r="H550" s="3">
        <v>15</v>
      </c>
      <c r="I550" s="3" t="s">
        <v>12</v>
      </c>
      <c r="J550" s="3">
        <v>1</v>
      </c>
      <c r="K550" s="3" t="s">
        <v>12</v>
      </c>
      <c r="L550" s="3">
        <v>1</v>
      </c>
      <c r="M550" s="20">
        <f t="shared" si="8"/>
        <v>60</v>
      </c>
      <c r="N550" s="15" t="s">
        <v>766</v>
      </c>
      <c r="O550" s="3"/>
      <c r="P550" s="2"/>
      <c r="Q550" s="24">
        <v>2</v>
      </c>
    </row>
    <row r="551" spans="1:17" ht="28.8">
      <c r="A551" s="56">
        <v>550</v>
      </c>
      <c r="B551" s="66" t="s">
        <v>767</v>
      </c>
      <c r="C551" s="8" t="s">
        <v>687</v>
      </c>
      <c r="D551" s="8" t="s">
        <v>9</v>
      </c>
      <c r="E551" s="15" t="s">
        <v>15</v>
      </c>
      <c r="F551" s="3">
        <v>4</v>
      </c>
      <c r="G551" s="3" t="s">
        <v>12</v>
      </c>
      <c r="H551" s="3">
        <v>12</v>
      </c>
      <c r="I551" s="3" t="s">
        <v>12</v>
      </c>
      <c r="J551" s="3">
        <v>1</v>
      </c>
      <c r="K551" s="3" t="s">
        <v>12</v>
      </c>
      <c r="L551" s="3">
        <v>1</v>
      </c>
      <c r="M551" s="20">
        <f t="shared" si="8"/>
        <v>48</v>
      </c>
      <c r="N551" s="15" t="s">
        <v>763</v>
      </c>
      <c r="O551" s="3"/>
      <c r="P551" s="2"/>
      <c r="Q551" s="24">
        <v>2</v>
      </c>
    </row>
    <row r="552" spans="1:17" ht="28.8">
      <c r="A552" s="56">
        <v>551</v>
      </c>
      <c r="B552" s="66" t="s">
        <v>768</v>
      </c>
      <c r="C552" s="8" t="s">
        <v>687</v>
      </c>
      <c r="D552" s="8" t="s">
        <v>9</v>
      </c>
      <c r="E552" s="15" t="s">
        <v>15</v>
      </c>
      <c r="F552" s="3">
        <v>4</v>
      </c>
      <c r="G552" s="3" t="s">
        <v>12</v>
      </c>
      <c r="H552" s="3">
        <v>15</v>
      </c>
      <c r="I552" s="3" t="s">
        <v>12</v>
      </c>
      <c r="J552" s="3">
        <v>1</v>
      </c>
      <c r="K552" s="3" t="s">
        <v>12</v>
      </c>
      <c r="L552" s="3">
        <v>1</v>
      </c>
      <c r="M552" s="20">
        <f t="shared" si="8"/>
        <v>60</v>
      </c>
      <c r="N552" s="15" t="s">
        <v>769</v>
      </c>
      <c r="O552" s="3"/>
      <c r="P552" s="2"/>
      <c r="Q552" s="24">
        <v>2</v>
      </c>
    </row>
    <row r="553" spans="1:17">
      <c r="A553" s="56">
        <v>552</v>
      </c>
      <c r="B553" s="66" t="s">
        <v>770</v>
      </c>
      <c r="C553" s="8" t="s">
        <v>687</v>
      </c>
      <c r="D553" s="8" t="s">
        <v>9</v>
      </c>
      <c r="E553" s="15" t="s">
        <v>15</v>
      </c>
      <c r="F553" s="3">
        <v>4</v>
      </c>
      <c r="G553" s="3" t="s">
        <v>12</v>
      </c>
      <c r="H553" s="3">
        <v>6</v>
      </c>
      <c r="I553" s="3" t="s">
        <v>12</v>
      </c>
      <c r="J553" s="3">
        <v>1</v>
      </c>
      <c r="K553" s="3" t="s">
        <v>12</v>
      </c>
      <c r="L553" s="3">
        <v>1</v>
      </c>
      <c r="M553" s="20">
        <f t="shared" si="8"/>
        <v>24</v>
      </c>
      <c r="N553" s="15" t="s">
        <v>204</v>
      </c>
      <c r="O553" s="3"/>
      <c r="P553" s="2"/>
      <c r="Q553" s="24">
        <v>2</v>
      </c>
    </row>
    <row r="554" spans="1:17">
      <c r="A554" s="56">
        <v>553</v>
      </c>
      <c r="B554" s="66" t="s">
        <v>770</v>
      </c>
      <c r="C554" s="8" t="s">
        <v>687</v>
      </c>
      <c r="D554" s="8" t="s">
        <v>9</v>
      </c>
      <c r="E554" s="15" t="s">
        <v>15</v>
      </c>
      <c r="F554" s="3">
        <v>4</v>
      </c>
      <c r="G554" s="3" t="s">
        <v>12</v>
      </c>
      <c r="H554" s="3">
        <v>10</v>
      </c>
      <c r="I554" s="3" t="s">
        <v>12</v>
      </c>
      <c r="J554" s="3">
        <v>1</v>
      </c>
      <c r="K554" s="3" t="s">
        <v>12</v>
      </c>
      <c r="L554" s="3">
        <v>1</v>
      </c>
      <c r="M554" s="20">
        <f t="shared" si="8"/>
        <v>40</v>
      </c>
      <c r="N554" s="15" t="s">
        <v>204</v>
      </c>
      <c r="O554" s="3"/>
      <c r="P554" s="2"/>
      <c r="Q554" s="24">
        <v>2</v>
      </c>
    </row>
    <row r="555" spans="1:17">
      <c r="A555" s="56">
        <v>554</v>
      </c>
      <c r="B555" s="66" t="s">
        <v>770</v>
      </c>
      <c r="C555" s="8" t="s">
        <v>687</v>
      </c>
      <c r="D555" s="8" t="s">
        <v>9</v>
      </c>
      <c r="E555" s="15" t="s">
        <v>15</v>
      </c>
      <c r="F555" s="3">
        <v>4</v>
      </c>
      <c r="G555" s="3" t="s">
        <v>12</v>
      </c>
      <c r="H555" s="3">
        <v>6</v>
      </c>
      <c r="I555" s="3" t="s">
        <v>12</v>
      </c>
      <c r="J555" s="3">
        <v>1</v>
      </c>
      <c r="K555" s="3" t="s">
        <v>12</v>
      </c>
      <c r="L555" s="3">
        <v>1</v>
      </c>
      <c r="M555" s="20">
        <f t="shared" si="8"/>
        <v>24</v>
      </c>
      <c r="N555" s="15" t="s">
        <v>204</v>
      </c>
      <c r="O555" s="3"/>
      <c r="P555" s="2"/>
      <c r="Q555" s="24">
        <v>2</v>
      </c>
    </row>
    <row r="556" spans="1:17">
      <c r="A556" s="56">
        <v>555</v>
      </c>
      <c r="B556" s="66" t="s">
        <v>770</v>
      </c>
      <c r="C556" s="8" t="s">
        <v>687</v>
      </c>
      <c r="D556" s="8" t="s">
        <v>9</v>
      </c>
      <c r="E556" s="15" t="s">
        <v>289</v>
      </c>
      <c r="F556" s="3">
        <v>10</v>
      </c>
      <c r="G556" s="3" t="s">
        <v>12</v>
      </c>
      <c r="H556" s="3">
        <v>12</v>
      </c>
      <c r="I556" s="3" t="s">
        <v>12</v>
      </c>
      <c r="J556" s="3">
        <v>1</v>
      </c>
      <c r="K556" s="3" t="s">
        <v>12</v>
      </c>
      <c r="L556" s="3">
        <v>1</v>
      </c>
      <c r="M556" s="20">
        <f t="shared" si="8"/>
        <v>120</v>
      </c>
      <c r="N556" s="15" t="s">
        <v>204</v>
      </c>
      <c r="O556" s="3"/>
      <c r="P556" s="2"/>
      <c r="Q556" s="24">
        <v>2</v>
      </c>
    </row>
    <row r="557" spans="1:17">
      <c r="A557" s="56">
        <v>556</v>
      </c>
      <c r="B557" s="66" t="s">
        <v>770</v>
      </c>
      <c r="C557" s="8" t="s">
        <v>687</v>
      </c>
      <c r="D557" s="8" t="s">
        <v>9</v>
      </c>
      <c r="E557" s="15" t="s">
        <v>15</v>
      </c>
      <c r="F557" s="3">
        <v>4</v>
      </c>
      <c r="G557" s="3" t="s">
        <v>12</v>
      </c>
      <c r="H557" s="3">
        <v>6</v>
      </c>
      <c r="I557" s="3" t="s">
        <v>12</v>
      </c>
      <c r="J557" s="3">
        <v>1</v>
      </c>
      <c r="K557" s="3" t="s">
        <v>12</v>
      </c>
      <c r="L557" s="3">
        <v>1</v>
      </c>
      <c r="M557" s="20">
        <f t="shared" si="8"/>
        <v>24</v>
      </c>
      <c r="N557" s="15" t="s">
        <v>205</v>
      </c>
      <c r="O557" s="3"/>
      <c r="P557" s="2"/>
      <c r="Q557" s="24">
        <v>2</v>
      </c>
    </row>
    <row r="558" spans="1:17">
      <c r="A558" s="56">
        <v>557</v>
      </c>
      <c r="B558" s="66" t="s">
        <v>770</v>
      </c>
      <c r="C558" s="8" t="s">
        <v>687</v>
      </c>
      <c r="D558" s="8" t="s">
        <v>9</v>
      </c>
      <c r="E558" s="15" t="s">
        <v>15</v>
      </c>
      <c r="F558" s="3">
        <v>4</v>
      </c>
      <c r="G558" s="3" t="s">
        <v>12</v>
      </c>
      <c r="H558" s="3">
        <v>10</v>
      </c>
      <c r="I558" s="3" t="s">
        <v>12</v>
      </c>
      <c r="J558" s="3">
        <v>1</v>
      </c>
      <c r="K558" s="3" t="s">
        <v>12</v>
      </c>
      <c r="L558" s="3">
        <v>1</v>
      </c>
      <c r="M558" s="20">
        <f t="shared" si="8"/>
        <v>40</v>
      </c>
      <c r="N558" s="15" t="s">
        <v>205</v>
      </c>
      <c r="O558" s="3"/>
      <c r="P558" s="2"/>
      <c r="Q558" s="24">
        <v>2</v>
      </c>
    </row>
    <row r="559" spans="1:17">
      <c r="A559" s="56">
        <v>558</v>
      </c>
      <c r="B559" s="66" t="s">
        <v>771</v>
      </c>
      <c r="C559" s="8" t="s">
        <v>687</v>
      </c>
      <c r="D559" s="8" t="s">
        <v>9</v>
      </c>
      <c r="E559" s="15" t="s">
        <v>289</v>
      </c>
      <c r="F559" s="3">
        <v>10</v>
      </c>
      <c r="G559" s="3" t="s">
        <v>12</v>
      </c>
      <c r="H559" s="3">
        <v>12</v>
      </c>
      <c r="I559" s="3" t="s">
        <v>12</v>
      </c>
      <c r="J559" s="3">
        <v>1</v>
      </c>
      <c r="K559" s="3" t="s">
        <v>12</v>
      </c>
      <c r="L559" s="3">
        <v>1</v>
      </c>
      <c r="M559" s="20">
        <f t="shared" si="8"/>
        <v>120</v>
      </c>
      <c r="N559" s="15" t="s">
        <v>772</v>
      </c>
      <c r="O559" s="3"/>
      <c r="P559" s="2"/>
      <c r="Q559" s="24">
        <v>2</v>
      </c>
    </row>
    <row r="560" spans="1:17">
      <c r="A560" s="56">
        <v>559</v>
      </c>
      <c r="B560" s="66" t="s">
        <v>771</v>
      </c>
      <c r="C560" s="8" t="s">
        <v>687</v>
      </c>
      <c r="D560" s="8" t="s">
        <v>9</v>
      </c>
      <c r="E560" s="15" t="s">
        <v>480</v>
      </c>
      <c r="F560" s="3">
        <v>4</v>
      </c>
      <c r="G560" s="3" t="s">
        <v>12</v>
      </c>
      <c r="H560" s="3">
        <v>12</v>
      </c>
      <c r="I560" s="3" t="s">
        <v>12</v>
      </c>
      <c r="J560" s="3">
        <v>1</v>
      </c>
      <c r="K560" s="3" t="s">
        <v>12</v>
      </c>
      <c r="L560" s="3">
        <v>1</v>
      </c>
      <c r="M560" s="20">
        <f t="shared" si="8"/>
        <v>48</v>
      </c>
      <c r="N560" s="15" t="s">
        <v>772</v>
      </c>
      <c r="O560" s="3"/>
      <c r="P560" s="2"/>
      <c r="Q560" s="24">
        <v>2</v>
      </c>
    </row>
    <row r="561" spans="1:17">
      <c r="A561" s="56">
        <v>560</v>
      </c>
      <c r="B561" s="66" t="s">
        <v>773</v>
      </c>
      <c r="C561" s="8" t="s">
        <v>687</v>
      </c>
      <c r="D561" s="8" t="s">
        <v>9</v>
      </c>
      <c r="E561" s="15" t="s">
        <v>15</v>
      </c>
      <c r="F561" s="3">
        <v>6</v>
      </c>
      <c r="G561" s="3" t="s">
        <v>12</v>
      </c>
      <c r="H561" s="3">
        <v>15</v>
      </c>
      <c r="I561" s="3" t="s">
        <v>12</v>
      </c>
      <c r="J561" s="3">
        <v>1</v>
      </c>
      <c r="K561" s="3" t="s">
        <v>12</v>
      </c>
      <c r="L561" s="3">
        <v>1</v>
      </c>
      <c r="M561" s="20">
        <f t="shared" si="8"/>
        <v>90</v>
      </c>
      <c r="N561" s="15" t="s">
        <v>205</v>
      </c>
      <c r="O561" s="3"/>
      <c r="P561" s="2"/>
      <c r="Q561" s="24">
        <v>2</v>
      </c>
    </row>
    <row r="562" spans="1:17">
      <c r="A562" s="56">
        <v>561</v>
      </c>
      <c r="B562" s="66" t="s">
        <v>773</v>
      </c>
      <c r="C562" s="8" t="s">
        <v>687</v>
      </c>
      <c r="D562" s="8" t="s">
        <v>9</v>
      </c>
      <c r="E562" s="15" t="s">
        <v>15</v>
      </c>
      <c r="F562" s="3">
        <v>15</v>
      </c>
      <c r="G562" s="3" t="s">
        <v>12</v>
      </c>
      <c r="H562" s="3">
        <v>15</v>
      </c>
      <c r="I562" s="3" t="s">
        <v>12</v>
      </c>
      <c r="J562" s="3">
        <v>1</v>
      </c>
      <c r="K562" s="3" t="s">
        <v>12</v>
      </c>
      <c r="L562" s="3">
        <v>1</v>
      </c>
      <c r="M562" s="20">
        <f t="shared" si="8"/>
        <v>225</v>
      </c>
      <c r="N562" s="15" t="s">
        <v>205</v>
      </c>
      <c r="O562" s="3"/>
      <c r="P562" s="2"/>
      <c r="Q562" s="24">
        <v>2</v>
      </c>
    </row>
    <row r="563" spans="1:17">
      <c r="A563" s="56">
        <v>562</v>
      </c>
      <c r="B563" s="66" t="s">
        <v>773</v>
      </c>
      <c r="C563" s="8" t="s">
        <v>687</v>
      </c>
      <c r="D563" s="8" t="s">
        <v>9</v>
      </c>
      <c r="E563" s="15" t="s">
        <v>289</v>
      </c>
      <c r="F563" s="3">
        <v>10</v>
      </c>
      <c r="G563" s="3" t="s">
        <v>12</v>
      </c>
      <c r="H563" s="3">
        <v>12</v>
      </c>
      <c r="I563" s="3" t="s">
        <v>12</v>
      </c>
      <c r="J563" s="3">
        <v>1</v>
      </c>
      <c r="K563" s="3" t="s">
        <v>12</v>
      </c>
      <c r="L563" s="3">
        <v>1</v>
      </c>
      <c r="M563" s="20">
        <f t="shared" si="8"/>
        <v>120</v>
      </c>
      <c r="N563" s="15" t="s">
        <v>205</v>
      </c>
      <c r="O563" s="3"/>
      <c r="P563" s="2"/>
      <c r="Q563" s="24">
        <v>2</v>
      </c>
    </row>
    <row r="564" spans="1:17">
      <c r="A564" s="56">
        <v>563</v>
      </c>
      <c r="B564" s="66" t="s">
        <v>773</v>
      </c>
      <c r="C564" s="8" t="s">
        <v>687</v>
      </c>
      <c r="D564" s="8" t="s">
        <v>9</v>
      </c>
      <c r="E564" s="15" t="s">
        <v>158</v>
      </c>
      <c r="F564" s="3">
        <v>4</v>
      </c>
      <c r="G564" s="3" t="s">
        <v>12</v>
      </c>
      <c r="H564" s="3">
        <v>12</v>
      </c>
      <c r="I564" s="3" t="s">
        <v>12</v>
      </c>
      <c r="J564" s="3">
        <v>1</v>
      </c>
      <c r="K564" s="3" t="s">
        <v>12</v>
      </c>
      <c r="L564" s="3">
        <v>1</v>
      </c>
      <c r="M564" s="20">
        <f t="shared" si="8"/>
        <v>48</v>
      </c>
      <c r="N564" s="15" t="s">
        <v>205</v>
      </c>
      <c r="O564" s="3"/>
      <c r="P564" s="2"/>
      <c r="Q564" s="24">
        <v>2</v>
      </c>
    </row>
    <row r="565" spans="1:17">
      <c r="A565" s="56">
        <v>564</v>
      </c>
      <c r="B565" s="66" t="s">
        <v>774</v>
      </c>
      <c r="C565" s="8" t="s">
        <v>687</v>
      </c>
      <c r="D565" s="8" t="s">
        <v>9</v>
      </c>
      <c r="E565" s="15" t="s">
        <v>289</v>
      </c>
      <c r="F565" s="3">
        <v>8</v>
      </c>
      <c r="G565" s="3" t="s">
        <v>12</v>
      </c>
      <c r="H565" s="3">
        <v>10</v>
      </c>
      <c r="I565" s="3" t="s">
        <v>12</v>
      </c>
      <c r="J565" s="3">
        <v>1</v>
      </c>
      <c r="K565" s="3" t="s">
        <v>12</v>
      </c>
      <c r="L565" s="3">
        <v>1</v>
      </c>
      <c r="M565" s="20">
        <f t="shared" si="8"/>
        <v>80</v>
      </c>
      <c r="N565" s="15" t="s">
        <v>204</v>
      </c>
      <c r="O565" s="3"/>
      <c r="P565" s="2"/>
      <c r="Q565" s="24">
        <v>2</v>
      </c>
    </row>
    <row r="566" spans="1:17">
      <c r="A566" s="56">
        <v>565</v>
      </c>
      <c r="B566" s="66" t="s">
        <v>775</v>
      </c>
      <c r="C566" s="8" t="s">
        <v>779</v>
      </c>
      <c r="D566" s="8" t="s">
        <v>9</v>
      </c>
      <c r="E566" s="15" t="s">
        <v>15</v>
      </c>
      <c r="F566" s="3">
        <v>4</v>
      </c>
      <c r="G566" s="3" t="s">
        <v>12</v>
      </c>
      <c r="H566" s="3">
        <v>15</v>
      </c>
      <c r="I566" s="3" t="s">
        <v>12</v>
      </c>
      <c r="J566" s="3">
        <v>1</v>
      </c>
      <c r="K566" s="3" t="s">
        <v>12</v>
      </c>
      <c r="L566" s="3">
        <v>1</v>
      </c>
      <c r="M566" s="20">
        <f t="shared" si="8"/>
        <v>60</v>
      </c>
      <c r="N566" s="15" t="s">
        <v>179</v>
      </c>
      <c r="O566" s="3"/>
      <c r="P566" s="2"/>
      <c r="Q566" s="24">
        <v>2</v>
      </c>
    </row>
    <row r="567" spans="1:17">
      <c r="A567" s="56">
        <v>566</v>
      </c>
      <c r="B567" s="66" t="s">
        <v>775</v>
      </c>
      <c r="C567" s="8" t="s">
        <v>779</v>
      </c>
      <c r="D567" s="8" t="s">
        <v>9</v>
      </c>
      <c r="E567" s="15" t="s">
        <v>289</v>
      </c>
      <c r="F567" s="3">
        <v>10</v>
      </c>
      <c r="G567" s="3" t="s">
        <v>12</v>
      </c>
      <c r="H567" s="3">
        <v>12</v>
      </c>
      <c r="I567" s="3" t="s">
        <v>12</v>
      </c>
      <c r="J567" s="3">
        <v>1</v>
      </c>
      <c r="K567" s="3" t="s">
        <v>12</v>
      </c>
      <c r="L567" s="3">
        <v>1</v>
      </c>
      <c r="M567" s="20">
        <f t="shared" si="8"/>
        <v>120</v>
      </c>
      <c r="N567" s="15" t="s">
        <v>179</v>
      </c>
      <c r="O567" s="3"/>
      <c r="P567" s="2"/>
      <c r="Q567" s="24">
        <v>2</v>
      </c>
    </row>
    <row r="568" spans="1:17">
      <c r="A568" s="56">
        <v>567</v>
      </c>
      <c r="B568" s="66" t="s">
        <v>776</v>
      </c>
      <c r="C568" s="8" t="s">
        <v>779</v>
      </c>
      <c r="D568" s="8" t="s">
        <v>9</v>
      </c>
      <c r="E568" s="15" t="s">
        <v>15</v>
      </c>
      <c r="F568" s="3">
        <v>4</v>
      </c>
      <c r="G568" s="3" t="s">
        <v>12</v>
      </c>
      <c r="H568" s="3">
        <v>12</v>
      </c>
      <c r="I568" s="3" t="s">
        <v>12</v>
      </c>
      <c r="J568" s="3">
        <v>1</v>
      </c>
      <c r="K568" s="3" t="s">
        <v>12</v>
      </c>
      <c r="L568" s="3">
        <v>1</v>
      </c>
      <c r="M568" s="20">
        <f t="shared" si="8"/>
        <v>48</v>
      </c>
      <c r="N568" s="15" t="s">
        <v>179</v>
      </c>
      <c r="O568" s="3"/>
      <c r="P568" s="2"/>
      <c r="Q568" s="24">
        <v>2</v>
      </c>
    </row>
    <row r="569" spans="1:17">
      <c r="A569" s="56">
        <v>568</v>
      </c>
      <c r="B569" s="66" t="s">
        <v>777</v>
      </c>
      <c r="C569" s="8" t="s">
        <v>779</v>
      </c>
      <c r="D569" s="8" t="s">
        <v>9</v>
      </c>
      <c r="E569" s="15" t="s">
        <v>289</v>
      </c>
      <c r="F569" s="3">
        <v>10</v>
      </c>
      <c r="G569" s="3" t="s">
        <v>12</v>
      </c>
      <c r="H569" s="3">
        <v>12</v>
      </c>
      <c r="I569" s="3" t="s">
        <v>12</v>
      </c>
      <c r="J569" s="3">
        <v>1</v>
      </c>
      <c r="K569" s="3" t="s">
        <v>12</v>
      </c>
      <c r="L569" s="3">
        <v>1</v>
      </c>
      <c r="M569" s="20">
        <f t="shared" si="8"/>
        <v>120</v>
      </c>
      <c r="N569" s="15" t="s">
        <v>169</v>
      </c>
      <c r="O569" s="3"/>
      <c r="P569" s="2"/>
      <c r="Q569" s="24">
        <v>2</v>
      </c>
    </row>
    <row r="570" spans="1:17">
      <c r="A570" s="56">
        <v>569</v>
      </c>
      <c r="B570" s="66" t="s">
        <v>778</v>
      </c>
      <c r="C570" s="8" t="s">
        <v>780</v>
      </c>
      <c r="D570" s="8" t="s">
        <v>9</v>
      </c>
      <c r="E570" s="15" t="s">
        <v>14</v>
      </c>
      <c r="F570" s="3">
        <v>4</v>
      </c>
      <c r="G570" s="3" t="s">
        <v>12</v>
      </c>
      <c r="H570" s="3">
        <v>4</v>
      </c>
      <c r="I570" s="3" t="s">
        <v>12</v>
      </c>
      <c r="J570" s="3">
        <v>2</v>
      </c>
      <c r="K570" s="3" t="s">
        <v>12</v>
      </c>
      <c r="L570" s="3">
        <v>1</v>
      </c>
      <c r="M570" s="20">
        <f t="shared" si="8"/>
        <v>32</v>
      </c>
      <c r="N570" s="15" t="s">
        <v>204</v>
      </c>
      <c r="O570" s="3"/>
      <c r="P570" s="2"/>
      <c r="Q570" s="24">
        <v>2</v>
      </c>
    </row>
    <row r="571" spans="1:17">
      <c r="A571" s="56">
        <v>570</v>
      </c>
      <c r="B571" s="66" t="s">
        <v>778</v>
      </c>
      <c r="C571" s="8" t="s">
        <v>780</v>
      </c>
      <c r="D571" s="8" t="s">
        <v>9</v>
      </c>
      <c r="E571" s="15" t="s">
        <v>15</v>
      </c>
      <c r="F571" s="3">
        <v>4</v>
      </c>
      <c r="G571" s="3" t="s">
        <v>12</v>
      </c>
      <c r="H571" s="3">
        <v>30</v>
      </c>
      <c r="I571" s="3" t="s">
        <v>12</v>
      </c>
      <c r="J571" s="3">
        <v>1</v>
      </c>
      <c r="K571" s="3" t="s">
        <v>12</v>
      </c>
      <c r="L571" s="3">
        <v>1</v>
      </c>
      <c r="M571" s="20">
        <f t="shared" si="8"/>
        <v>120</v>
      </c>
      <c r="N571" s="15" t="s">
        <v>204</v>
      </c>
      <c r="O571" s="3"/>
      <c r="P571" s="2"/>
      <c r="Q571" s="24">
        <v>2</v>
      </c>
    </row>
    <row r="572" spans="1:17">
      <c r="A572" s="56">
        <v>571</v>
      </c>
      <c r="B572" s="66" t="s">
        <v>778</v>
      </c>
      <c r="C572" s="8" t="s">
        <v>780</v>
      </c>
      <c r="D572" s="8" t="s">
        <v>9</v>
      </c>
      <c r="E572" s="15" t="s">
        <v>222</v>
      </c>
      <c r="F572" s="3">
        <v>2</v>
      </c>
      <c r="G572" s="3" t="s">
        <v>12</v>
      </c>
      <c r="H572" s="3">
        <v>24</v>
      </c>
      <c r="I572" s="3" t="s">
        <v>12</v>
      </c>
      <c r="J572" s="3">
        <v>1</v>
      </c>
      <c r="K572" s="3" t="s">
        <v>12</v>
      </c>
      <c r="L572" s="3">
        <v>1</v>
      </c>
      <c r="M572" s="20">
        <f t="shared" si="8"/>
        <v>48</v>
      </c>
      <c r="N572" s="15" t="s">
        <v>204</v>
      </c>
      <c r="O572" s="3"/>
      <c r="P572" s="2"/>
      <c r="Q572" s="24">
        <v>2</v>
      </c>
    </row>
    <row r="573" spans="1:17">
      <c r="A573" s="56">
        <v>572</v>
      </c>
      <c r="B573" s="66" t="s">
        <v>778</v>
      </c>
      <c r="C573" s="8" t="s">
        <v>780</v>
      </c>
      <c r="D573" s="8" t="s">
        <v>9</v>
      </c>
      <c r="E573" s="15" t="s">
        <v>15</v>
      </c>
      <c r="F573" s="3">
        <v>2</v>
      </c>
      <c r="G573" s="3" t="s">
        <v>12</v>
      </c>
      <c r="H573" s="3">
        <v>30</v>
      </c>
      <c r="I573" s="3" t="s">
        <v>12</v>
      </c>
      <c r="J573" s="3">
        <v>1</v>
      </c>
      <c r="K573" s="3" t="s">
        <v>12</v>
      </c>
      <c r="L573" s="3">
        <v>1</v>
      </c>
      <c r="M573" s="20">
        <f t="shared" si="8"/>
        <v>60</v>
      </c>
      <c r="N573" s="15" t="s">
        <v>205</v>
      </c>
      <c r="O573" s="3"/>
      <c r="P573" s="2"/>
      <c r="Q573" s="24">
        <v>2</v>
      </c>
    </row>
    <row r="574" spans="1:17" ht="28.8">
      <c r="A574" s="56">
        <v>573</v>
      </c>
      <c r="B574" s="66" t="s">
        <v>778</v>
      </c>
      <c r="C574" s="8" t="s">
        <v>780</v>
      </c>
      <c r="D574" s="8" t="s">
        <v>9</v>
      </c>
      <c r="E574" s="15" t="s">
        <v>15</v>
      </c>
      <c r="F574" s="3">
        <v>1</v>
      </c>
      <c r="G574" s="3" t="s">
        <v>12</v>
      </c>
      <c r="H574" s="3">
        <v>24</v>
      </c>
      <c r="I574" s="3" t="s">
        <v>12</v>
      </c>
      <c r="J574" s="3">
        <v>1</v>
      </c>
      <c r="K574" s="3" t="s">
        <v>12</v>
      </c>
      <c r="L574" s="3">
        <v>1</v>
      </c>
      <c r="M574" s="20">
        <f t="shared" si="8"/>
        <v>24</v>
      </c>
      <c r="N574" s="15" t="s">
        <v>712</v>
      </c>
      <c r="O574" s="3"/>
      <c r="P574" s="2"/>
      <c r="Q574" s="24">
        <v>2</v>
      </c>
    </row>
    <row r="575" spans="1:17">
      <c r="A575" s="56">
        <v>574</v>
      </c>
      <c r="B575" s="66" t="s">
        <v>781</v>
      </c>
      <c r="C575" s="8" t="s">
        <v>780</v>
      </c>
      <c r="D575" s="8" t="s">
        <v>9</v>
      </c>
      <c r="E575" s="15" t="s">
        <v>289</v>
      </c>
      <c r="F575" s="3">
        <v>10</v>
      </c>
      <c r="G575" s="3" t="s">
        <v>12</v>
      </c>
      <c r="H575" s="3">
        <v>10</v>
      </c>
      <c r="I575" s="3" t="s">
        <v>12</v>
      </c>
      <c r="J575" s="3">
        <v>1</v>
      </c>
      <c r="K575" s="3" t="s">
        <v>12</v>
      </c>
      <c r="L575" s="3">
        <v>1</v>
      </c>
      <c r="M575" s="20">
        <f t="shared" si="8"/>
        <v>100</v>
      </c>
      <c r="N575" s="15" t="s">
        <v>171</v>
      </c>
      <c r="O575" s="3"/>
      <c r="P575" s="2"/>
      <c r="Q575" s="24">
        <v>2</v>
      </c>
    </row>
    <row r="576" spans="1:17">
      <c r="A576" s="56">
        <v>575</v>
      </c>
      <c r="B576" s="66" t="s">
        <v>782</v>
      </c>
      <c r="C576" s="8" t="s">
        <v>780</v>
      </c>
      <c r="D576" s="8" t="s">
        <v>9</v>
      </c>
      <c r="E576" s="15" t="s">
        <v>15</v>
      </c>
      <c r="F576" s="3">
        <v>4</v>
      </c>
      <c r="G576" s="3" t="s">
        <v>12</v>
      </c>
      <c r="H576" s="3">
        <v>12</v>
      </c>
      <c r="I576" s="3" t="s">
        <v>12</v>
      </c>
      <c r="J576" s="3">
        <v>1</v>
      </c>
      <c r="K576" s="3" t="s">
        <v>12</v>
      </c>
      <c r="L576" s="3">
        <v>1</v>
      </c>
      <c r="M576" s="20">
        <f t="shared" si="8"/>
        <v>48</v>
      </c>
      <c r="N576" s="15" t="s">
        <v>168</v>
      </c>
      <c r="O576" s="3"/>
      <c r="P576" s="2"/>
      <c r="Q576" s="24">
        <v>2</v>
      </c>
    </row>
    <row r="577" spans="1:17">
      <c r="A577" s="56">
        <v>576</v>
      </c>
      <c r="B577" s="66" t="s">
        <v>782</v>
      </c>
      <c r="C577" s="8" t="s">
        <v>780</v>
      </c>
      <c r="D577" s="8" t="s">
        <v>9</v>
      </c>
      <c r="E577" s="15" t="s">
        <v>160</v>
      </c>
      <c r="F577" s="3">
        <v>2</v>
      </c>
      <c r="G577" s="3" t="s">
        <v>12</v>
      </c>
      <c r="H577" s="3">
        <v>6</v>
      </c>
      <c r="I577" s="3" t="s">
        <v>12</v>
      </c>
      <c r="J577" s="3">
        <v>2</v>
      </c>
      <c r="K577" s="3" t="s">
        <v>12</v>
      </c>
      <c r="L577" s="3">
        <v>1</v>
      </c>
      <c r="M577" s="20">
        <f t="shared" si="8"/>
        <v>24</v>
      </c>
      <c r="N577" s="15" t="s">
        <v>171</v>
      </c>
      <c r="O577" s="3"/>
      <c r="P577" s="2"/>
      <c r="Q577" s="24">
        <v>2</v>
      </c>
    </row>
    <row r="578" spans="1:17">
      <c r="A578" s="56">
        <v>577</v>
      </c>
      <c r="B578" s="66" t="s">
        <v>782</v>
      </c>
      <c r="C578" s="8" t="s">
        <v>780</v>
      </c>
      <c r="D578" s="8" t="s">
        <v>9</v>
      </c>
      <c r="E578" s="15" t="s">
        <v>468</v>
      </c>
      <c r="F578" s="3">
        <v>1</v>
      </c>
      <c r="G578" s="3" t="s">
        <v>12</v>
      </c>
      <c r="H578" s="3">
        <v>2</v>
      </c>
      <c r="I578" s="3" t="s">
        <v>12</v>
      </c>
      <c r="J578" s="3">
        <v>1</v>
      </c>
      <c r="K578" s="3" t="s">
        <v>12</v>
      </c>
      <c r="L578" s="3">
        <v>1</v>
      </c>
      <c r="M578" s="20">
        <f t="shared" ref="M578:M632" si="9">F578*H578*J578*L578</f>
        <v>2</v>
      </c>
      <c r="N578" s="15" t="s">
        <v>201</v>
      </c>
      <c r="O578" s="3"/>
      <c r="P578" s="2"/>
      <c r="Q578" s="24">
        <v>2</v>
      </c>
    </row>
    <row r="579" spans="1:17">
      <c r="A579" s="56">
        <v>578</v>
      </c>
      <c r="B579" s="66" t="s">
        <v>782</v>
      </c>
      <c r="C579" s="8" t="s">
        <v>780</v>
      </c>
      <c r="D579" s="8" t="s">
        <v>9</v>
      </c>
      <c r="E579" s="15" t="s">
        <v>14</v>
      </c>
      <c r="F579" s="3">
        <v>1</v>
      </c>
      <c r="G579" s="3" t="s">
        <v>12</v>
      </c>
      <c r="H579" s="3">
        <v>2</v>
      </c>
      <c r="I579" s="3" t="s">
        <v>12</v>
      </c>
      <c r="J579" s="3">
        <v>2</v>
      </c>
      <c r="K579" s="3" t="s">
        <v>12</v>
      </c>
      <c r="L579" s="3">
        <v>1</v>
      </c>
      <c r="M579" s="20">
        <f t="shared" si="9"/>
        <v>4</v>
      </c>
      <c r="N579" s="15" t="s">
        <v>168</v>
      </c>
      <c r="O579" s="3"/>
      <c r="P579" s="2"/>
      <c r="Q579" s="24">
        <v>2</v>
      </c>
    </row>
    <row r="580" spans="1:17">
      <c r="A580" s="56">
        <v>579</v>
      </c>
      <c r="B580" s="66" t="s">
        <v>782</v>
      </c>
      <c r="C580" s="8" t="s">
        <v>780</v>
      </c>
      <c r="D580" s="8" t="s">
        <v>9</v>
      </c>
      <c r="E580" s="15" t="s">
        <v>468</v>
      </c>
      <c r="F580" s="3">
        <v>1</v>
      </c>
      <c r="G580" s="3" t="s">
        <v>12</v>
      </c>
      <c r="H580" s="3">
        <v>2</v>
      </c>
      <c r="I580" s="3" t="s">
        <v>12</v>
      </c>
      <c r="J580" s="3">
        <v>1</v>
      </c>
      <c r="K580" s="3" t="s">
        <v>12</v>
      </c>
      <c r="L580" s="3">
        <v>1</v>
      </c>
      <c r="M580" s="20">
        <f t="shared" si="9"/>
        <v>2</v>
      </c>
      <c r="N580" s="15" t="s">
        <v>783</v>
      </c>
      <c r="O580" s="3"/>
      <c r="P580" s="2"/>
      <c r="Q580" s="24">
        <v>2</v>
      </c>
    </row>
    <row r="581" spans="1:17">
      <c r="A581" s="56">
        <v>580</v>
      </c>
      <c r="B581" s="66" t="s">
        <v>778</v>
      </c>
      <c r="C581" s="8" t="s">
        <v>780</v>
      </c>
      <c r="D581" s="8" t="s">
        <v>9</v>
      </c>
      <c r="E581" s="15" t="s">
        <v>158</v>
      </c>
      <c r="F581" s="3">
        <v>30</v>
      </c>
      <c r="G581" s="3" t="s">
        <v>12</v>
      </c>
      <c r="H581" s="3">
        <v>90</v>
      </c>
      <c r="I581" s="3" t="s">
        <v>12</v>
      </c>
      <c r="J581" s="3">
        <v>1</v>
      </c>
      <c r="K581" s="3" t="s">
        <v>12</v>
      </c>
      <c r="L581" s="3">
        <v>1</v>
      </c>
      <c r="M581" s="20">
        <f t="shared" si="9"/>
        <v>2700</v>
      </c>
      <c r="N581" s="15" t="s">
        <v>204</v>
      </c>
      <c r="O581" s="3"/>
      <c r="P581" s="2"/>
      <c r="Q581" s="24">
        <v>2</v>
      </c>
    </row>
    <row r="582" spans="1:17">
      <c r="A582" s="56">
        <v>581</v>
      </c>
      <c r="B582" s="66" t="s">
        <v>778</v>
      </c>
      <c r="C582" s="8" t="s">
        <v>780</v>
      </c>
      <c r="D582" s="8" t="s">
        <v>9</v>
      </c>
      <c r="E582" s="15" t="s">
        <v>158</v>
      </c>
      <c r="F582" s="3">
        <v>30</v>
      </c>
      <c r="G582" s="3" t="s">
        <v>12</v>
      </c>
      <c r="H582" s="3">
        <v>90</v>
      </c>
      <c r="I582" s="3" t="s">
        <v>12</v>
      </c>
      <c r="J582" s="3">
        <v>1</v>
      </c>
      <c r="K582" s="3" t="s">
        <v>12</v>
      </c>
      <c r="L582" s="3">
        <v>1</v>
      </c>
      <c r="M582" s="20">
        <f t="shared" si="9"/>
        <v>2700</v>
      </c>
      <c r="N582" s="15" t="s">
        <v>204</v>
      </c>
      <c r="O582" s="3"/>
      <c r="P582" s="2"/>
      <c r="Q582" s="24">
        <v>2</v>
      </c>
    </row>
    <row r="583" spans="1:17">
      <c r="A583" s="56">
        <v>582</v>
      </c>
      <c r="B583" s="66" t="s">
        <v>778</v>
      </c>
      <c r="C583" s="8" t="s">
        <v>780</v>
      </c>
      <c r="D583" s="8" t="s">
        <v>9</v>
      </c>
      <c r="E583" s="15" t="s">
        <v>15</v>
      </c>
      <c r="F583" s="3">
        <v>2</v>
      </c>
      <c r="G583" s="3" t="s">
        <v>12</v>
      </c>
      <c r="H583" s="3">
        <v>25</v>
      </c>
      <c r="I583" s="3" t="s">
        <v>12</v>
      </c>
      <c r="J583" s="3">
        <v>1</v>
      </c>
      <c r="K583" s="3" t="s">
        <v>12</v>
      </c>
      <c r="L583" s="3">
        <v>1</v>
      </c>
      <c r="M583" s="20">
        <f t="shared" si="9"/>
        <v>50</v>
      </c>
      <c r="N583" s="15" t="s">
        <v>784</v>
      </c>
      <c r="O583" s="3"/>
      <c r="P583" s="2"/>
      <c r="Q583" s="24">
        <v>2</v>
      </c>
    </row>
    <row r="584" spans="1:17">
      <c r="A584" s="56">
        <v>583</v>
      </c>
      <c r="B584" s="66" t="s">
        <v>785</v>
      </c>
      <c r="C584" s="8" t="s">
        <v>687</v>
      </c>
      <c r="D584" s="8" t="s">
        <v>9</v>
      </c>
      <c r="E584" s="15" t="s">
        <v>160</v>
      </c>
      <c r="F584" s="3">
        <v>2</v>
      </c>
      <c r="G584" s="3" t="s">
        <v>12</v>
      </c>
      <c r="H584" s="3">
        <v>6</v>
      </c>
      <c r="I584" s="3" t="s">
        <v>12</v>
      </c>
      <c r="J584" s="3">
        <v>1</v>
      </c>
      <c r="K584" s="3" t="s">
        <v>12</v>
      </c>
      <c r="L584" s="3">
        <v>1</v>
      </c>
      <c r="M584" s="20">
        <f t="shared" si="9"/>
        <v>12</v>
      </c>
      <c r="N584" s="15" t="s">
        <v>162</v>
      </c>
      <c r="O584" s="3"/>
      <c r="P584" s="2"/>
      <c r="Q584" s="24">
        <v>2</v>
      </c>
    </row>
    <row r="585" spans="1:17">
      <c r="A585" s="56">
        <v>584</v>
      </c>
      <c r="B585" s="66" t="s">
        <v>786</v>
      </c>
      <c r="C585" s="8" t="s">
        <v>687</v>
      </c>
      <c r="D585" s="8" t="s">
        <v>9</v>
      </c>
      <c r="E585" s="15" t="s">
        <v>160</v>
      </c>
      <c r="F585" s="3">
        <v>2</v>
      </c>
      <c r="G585" s="3" t="s">
        <v>12</v>
      </c>
      <c r="H585" s="3">
        <v>6</v>
      </c>
      <c r="I585" s="3" t="s">
        <v>12</v>
      </c>
      <c r="J585" s="3">
        <v>1</v>
      </c>
      <c r="K585" s="3" t="s">
        <v>12</v>
      </c>
      <c r="L585" s="3">
        <v>1</v>
      </c>
      <c r="M585" s="20">
        <f t="shared" si="9"/>
        <v>12</v>
      </c>
      <c r="N585" s="15" t="s">
        <v>171</v>
      </c>
      <c r="O585" s="3"/>
      <c r="P585" s="2"/>
      <c r="Q585" s="24">
        <v>2</v>
      </c>
    </row>
    <row r="586" spans="1:17">
      <c r="A586" s="56">
        <v>585</v>
      </c>
      <c r="B586" s="66" t="s">
        <v>786</v>
      </c>
      <c r="C586" s="8" t="s">
        <v>687</v>
      </c>
      <c r="D586" s="8" t="s">
        <v>9</v>
      </c>
      <c r="E586" s="15" t="s">
        <v>160</v>
      </c>
      <c r="F586" s="3">
        <v>2</v>
      </c>
      <c r="G586" s="3" t="s">
        <v>12</v>
      </c>
      <c r="H586" s="3">
        <v>6</v>
      </c>
      <c r="I586" s="3" t="s">
        <v>12</v>
      </c>
      <c r="J586" s="3">
        <v>1</v>
      </c>
      <c r="K586" s="3" t="s">
        <v>12</v>
      </c>
      <c r="L586" s="3">
        <v>1</v>
      </c>
      <c r="M586" s="20">
        <f t="shared" si="9"/>
        <v>12</v>
      </c>
      <c r="N586" s="15" t="s">
        <v>162</v>
      </c>
      <c r="O586" s="3"/>
      <c r="P586" s="2"/>
      <c r="Q586" s="24">
        <v>2</v>
      </c>
    </row>
    <row r="587" spans="1:17">
      <c r="A587" s="56">
        <v>586</v>
      </c>
      <c r="B587" s="66" t="s">
        <v>786</v>
      </c>
      <c r="C587" s="8" t="s">
        <v>687</v>
      </c>
      <c r="D587" s="8" t="s">
        <v>9</v>
      </c>
      <c r="E587" s="15" t="s">
        <v>160</v>
      </c>
      <c r="F587" s="3">
        <v>4</v>
      </c>
      <c r="G587" s="3" t="s">
        <v>12</v>
      </c>
      <c r="H587" s="3">
        <v>6</v>
      </c>
      <c r="I587" s="3" t="s">
        <v>12</v>
      </c>
      <c r="J587" s="3">
        <v>1</v>
      </c>
      <c r="K587" s="3" t="s">
        <v>12</v>
      </c>
      <c r="L587" s="3">
        <v>1</v>
      </c>
      <c r="M587" s="20">
        <f t="shared" si="9"/>
        <v>24</v>
      </c>
      <c r="N587" s="15" t="s">
        <v>162</v>
      </c>
      <c r="O587" s="3"/>
      <c r="P587" s="2"/>
      <c r="Q587" s="24">
        <v>2</v>
      </c>
    </row>
    <row r="588" spans="1:17">
      <c r="A588" s="56">
        <v>587</v>
      </c>
      <c r="B588" s="66" t="s">
        <v>786</v>
      </c>
      <c r="C588" s="8" t="s">
        <v>687</v>
      </c>
      <c r="D588" s="8" t="s">
        <v>9</v>
      </c>
      <c r="E588" s="15" t="s">
        <v>468</v>
      </c>
      <c r="F588" s="3">
        <v>4</v>
      </c>
      <c r="G588" s="3" t="s">
        <v>12</v>
      </c>
      <c r="H588" s="3">
        <v>6</v>
      </c>
      <c r="I588" s="3" t="s">
        <v>12</v>
      </c>
      <c r="J588" s="3">
        <v>1</v>
      </c>
      <c r="K588" s="3" t="s">
        <v>12</v>
      </c>
      <c r="L588" s="3">
        <v>1</v>
      </c>
      <c r="M588" s="20">
        <f t="shared" si="9"/>
        <v>24</v>
      </c>
      <c r="N588" s="15" t="s">
        <v>201</v>
      </c>
      <c r="O588" s="3"/>
      <c r="P588" s="2"/>
      <c r="Q588" s="24">
        <v>2</v>
      </c>
    </row>
    <row r="589" spans="1:17">
      <c r="A589" s="56">
        <v>588</v>
      </c>
      <c r="B589" s="66" t="s">
        <v>787</v>
      </c>
      <c r="C589" s="8" t="s">
        <v>687</v>
      </c>
      <c r="D589" s="8" t="s">
        <v>9</v>
      </c>
      <c r="E589" s="15" t="s">
        <v>15</v>
      </c>
      <c r="F589" s="3">
        <v>4</v>
      </c>
      <c r="G589" s="3" t="s">
        <v>12</v>
      </c>
      <c r="H589" s="3">
        <v>12</v>
      </c>
      <c r="I589" s="3" t="s">
        <v>12</v>
      </c>
      <c r="J589" s="3">
        <v>1</v>
      </c>
      <c r="K589" s="3" t="s">
        <v>12</v>
      </c>
      <c r="L589" s="3">
        <v>1</v>
      </c>
      <c r="M589" s="20">
        <f t="shared" si="9"/>
        <v>48</v>
      </c>
      <c r="N589" s="15" t="s">
        <v>168</v>
      </c>
      <c r="O589" s="3"/>
      <c r="P589" s="2"/>
      <c r="Q589" s="24">
        <v>2</v>
      </c>
    </row>
    <row r="590" spans="1:17">
      <c r="A590" s="56">
        <v>589</v>
      </c>
      <c r="B590" s="66" t="s">
        <v>788</v>
      </c>
      <c r="C590" s="8" t="s">
        <v>687</v>
      </c>
      <c r="D590" s="8" t="s">
        <v>9</v>
      </c>
      <c r="E590" s="15" t="s">
        <v>468</v>
      </c>
      <c r="F590" s="3">
        <v>1</v>
      </c>
      <c r="G590" s="3" t="s">
        <v>12</v>
      </c>
      <c r="H590" s="3">
        <v>1</v>
      </c>
      <c r="I590" s="3" t="s">
        <v>12</v>
      </c>
      <c r="J590" s="3">
        <v>2</v>
      </c>
      <c r="K590" s="3" t="s">
        <v>12</v>
      </c>
      <c r="L590" s="3">
        <v>1</v>
      </c>
      <c r="M590" s="20">
        <f t="shared" si="9"/>
        <v>2</v>
      </c>
      <c r="N590" s="15" t="s">
        <v>783</v>
      </c>
      <c r="O590" s="3"/>
      <c r="P590" s="2"/>
      <c r="Q590" s="24">
        <v>2</v>
      </c>
    </row>
    <row r="591" spans="1:17">
      <c r="A591" s="56">
        <v>590</v>
      </c>
      <c r="B591" s="66" t="s">
        <v>788</v>
      </c>
      <c r="C591" s="8" t="s">
        <v>687</v>
      </c>
      <c r="D591" s="8" t="s">
        <v>9</v>
      </c>
      <c r="E591" s="15" t="s">
        <v>160</v>
      </c>
      <c r="F591" s="3">
        <v>4</v>
      </c>
      <c r="G591" s="3" t="s">
        <v>12</v>
      </c>
      <c r="H591" s="3">
        <v>6</v>
      </c>
      <c r="I591" s="3" t="s">
        <v>12</v>
      </c>
      <c r="J591" s="3">
        <v>1</v>
      </c>
      <c r="K591" s="3" t="s">
        <v>12</v>
      </c>
      <c r="L591" s="3">
        <v>1</v>
      </c>
      <c r="M591" s="20">
        <f t="shared" si="9"/>
        <v>24</v>
      </c>
      <c r="N591" s="15" t="s">
        <v>162</v>
      </c>
      <c r="O591" s="3"/>
      <c r="P591" s="2"/>
      <c r="Q591" s="24">
        <v>2</v>
      </c>
    </row>
    <row r="592" spans="1:17">
      <c r="A592" s="56">
        <v>591</v>
      </c>
      <c r="B592" s="66" t="s">
        <v>789</v>
      </c>
      <c r="C592" s="8" t="s">
        <v>687</v>
      </c>
      <c r="D592" s="8" t="s">
        <v>9</v>
      </c>
      <c r="E592" s="15" t="s">
        <v>15</v>
      </c>
      <c r="F592" s="3">
        <v>4</v>
      </c>
      <c r="G592" s="3" t="s">
        <v>12</v>
      </c>
      <c r="H592" s="3">
        <v>15</v>
      </c>
      <c r="I592" s="3" t="s">
        <v>12</v>
      </c>
      <c r="J592" s="3">
        <v>1</v>
      </c>
      <c r="K592" s="3" t="s">
        <v>12</v>
      </c>
      <c r="L592" s="3">
        <v>1</v>
      </c>
      <c r="M592" s="20">
        <f t="shared" si="9"/>
        <v>60</v>
      </c>
      <c r="N592" s="15" t="s">
        <v>171</v>
      </c>
      <c r="O592" s="3"/>
      <c r="P592" s="2"/>
      <c r="Q592" s="24">
        <v>2</v>
      </c>
    </row>
    <row r="593" spans="1:17">
      <c r="A593" s="56">
        <v>592</v>
      </c>
      <c r="B593" s="66" t="s">
        <v>790</v>
      </c>
      <c r="C593" s="8" t="s">
        <v>687</v>
      </c>
      <c r="D593" s="8" t="s">
        <v>9</v>
      </c>
      <c r="E593" s="15" t="s">
        <v>14</v>
      </c>
      <c r="F593" s="3">
        <v>3</v>
      </c>
      <c r="G593" s="3" t="s">
        <v>12</v>
      </c>
      <c r="H593" s="3">
        <v>10</v>
      </c>
      <c r="I593" s="3" t="s">
        <v>12</v>
      </c>
      <c r="J593" s="3">
        <v>2</v>
      </c>
      <c r="K593" s="3" t="s">
        <v>12</v>
      </c>
      <c r="L593" s="3">
        <v>1</v>
      </c>
      <c r="M593" s="20">
        <f t="shared" si="9"/>
        <v>60</v>
      </c>
      <c r="N593" s="15" t="s">
        <v>172</v>
      </c>
      <c r="O593" s="3"/>
      <c r="P593" s="2"/>
      <c r="Q593" s="24">
        <v>2</v>
      </c>
    </row>
    <row r="594" spans="1:17">
      <c r="A594" s="56">
        <v>593</v>
      </c>
      <c r="B594" s="66" t="s">
        <v>790</v>
      </c>
      <c r="C594" s="8" t="s">
        <v>687</v>
      </c>
      <c r="D594" s="8" t="s">
        <v>9</v>
      </c>
      <c r="E594" s="15" t="s">
        <v>15</v>
      </c>
      <c r="F594" s="3">
        <v>4</v>
      </c>
      <c r="G594" s="3" t="s">
        <v>12</v>
      </c>
      <c r="H594" s="3">
        <v>20</v>
      </c>
      <c r="I594" s="3" t="s">
        <v>12</v>
      </c>
      <c r="J594" s="3">
        <v>1</v>
      </c>
      <c r="K594" s="3" t="s">
        <v>12</v>
      </c>
      <c r="L594" s="3">
        <v>1</v>
      </c>
      <c r="M594" s="20">
        <f t="shared" si="9"/>
        <v>80</v>
      </c>
      <c r="N594" s="15" t="s">
        <v>171</v>
      </c>
      <c r="O594" s="3"/>
      <c r="P594" s="2"/>
      <c r="Q594" s="24">
        <v>2</v>
      </c>
    </row>
    <row r="595" spans="1:17">
      <c r="A595" s="56">
        <v>594</v>
      </c>
      <c r="B595" s="66" t="s">
        <v>791</v>
      </c>
      <c r="C595" s="8" t="s">
        <v>687</v>
      </c>
      <c r="D595" s="8" t="s">
        <v>9</v>
      </c>
      <c r="E595" s="15"/>
      <c r="F595" s="3">
        <v>4</v>
      </c>
      <c r="G595" s="3" t="s">
        <v>12</v>
      </c>
      <c r="H595" s="3">
        <v>30</v>
      </c>
      <c r="I595" s="3" t="s">
        <v>12</v>
      </c>
      <c r="J595" s="3">
        <v>1</v>
      </c>
      <c r="K595" s="3" t="s">
        <v>12</v>
      </c>
      <c r="L595" s="3">
        <v>1</v>
      </c>
      <c r="M595" s="20">
        <f t="shared" si="9"/>
        <v>120</v>
      </c>
      <c r="N595" s="15" t="s">
        <v>171</v>
      </c>
      <c r="O595" s="3"/>
      <c r="P595" s="2"/>
      <c r="Q595" s="24">
        <v>2</v>
      </c>
    </row>
    <row r="596" spans="1:17">
      <c r="A596" s="56">
        <v>595</v>
      </c>
      <c r="B596" s="66" t="s">
        <v>791</v>
      </c>
      <c r="C596" s="8" t="s">
        <v>687</v>
      </c>
      <c r="D596" s="8" t="s">
        <v>9</v>
      </c>
      <c r="E596" s="15" t="s">
        <v>15</v>
      </c>
      <c r="F596" s="3">
        <v>4</v>
      </c>
      <c r="G596" s="3" t="s">
        <v>12</v>
      </c>
      <c r="H596" s="3">
        <v>20</v>
      </c>
      <c r="I596" s="3" t="s">
        <v>12</v>
      </c>
      <c r="J596" s="3">
        <v>1</v>
      </c>
      <c r="K596" s="3" t="s">
        <v>12</v>
      </c>
      <c r="L596" s="3">
        <v>1</v>
      </c>
      <c r="M596" s="20">
        <f t="shared" si="9"/>
        <v>80</v>
      </c>
      <c r="N596" s="15" t="s">
        <v>693</v>
      </c>
      <c r="O596" s="3"/>
      <c r="P596" s="2"/>
      <c r="Q596" s="24">
        <v>2</v>
      </c>
    </row>
    <row r="597" spans="1:17">
      <c r="A597" s="56">
        <v>596</v>
      </c>
      <c r="B597" s="66" t="s">
        <v>792</v>
      </c>
      <c r="C597" s="8" t="s">
        <v>687</v>
      </c>
      <c r="D597" s="8" t="s">
        <v>9</v>
      </c>
      <c r="E597" s="15" t="s">
        <v>15</v>
      </c>
      <c r="F597" s="3">
        <v>4</v>
      </c>
      <c r="G597" s="3" t="s">
        <v>12</v>
      </c>
      <c r="H597" s="3">
        <v>6</v>
      </c>
      <c r="I597" s="3" t="s">
        <v>12</v>
      </c>
      <c r="J597" s="3">
        <v>1</v>
      </c>
      <c r="K597" s="3" t="s">
        <v>12</v>
      </c>
      <c r="L597" s="3">
        <v>1</v>
      </c>
      <c r="M597" s="20">
        <f t="shared" si="9"/>
        <v>24</v>
      </c>
      <c r="N597" s="15" t="s">
        <v>169</v>
      </c>
      <c r="O597" s="3"/>
      <c r="P597" s="2"/>
      <c r="Q597" s="24">
        <v>2</v>
      </c>
    </row>
    <row r="598" spans="1:17">
      <c r="A598" s="56">
        <v>597</v>
      </c>
      <c r="B598" s="66" t="s">
        <v>792</v>
      </c>
      <c r="C598" s="8" t="s">
        <v>687</v>
      </c>
      <c r="D598" s="8" t="s">
        <v>9</v>
      </c>
      <c r="E598" s="15" t="s">
        <v>15</v>
      </c>
      <c r="F598" s="3">
        <v>4</v>
      </c>
      <c r="G598" s="3" t="s">
        <v>12</v>
      </c>
      <c r="H598" s="3">
        <v>15</v>
      </c>
      <c r="I598" s="3" t="s">
        <v>12</v>
      </c>
      <c r="J598" s="3">
        <v>1</v>
      </c>
      <c r="K598" s="3" t="s">
        <v>12</v>
      </c>
      <c r="L598" s="3">
        <v>1</v>
      </c>
      <c r="M598" s="20">
        <f t="shared" si="9"/>
        <v>60</v>
      </c>
      <c r="N598" s="15" t="s">
        <v>169</v>
      </c>
      <c r="O598" s="3"/>
      <c r="P598" s="2"/>
      <c r="Q598" s="24">
        <v>2</v>
      </c>
    </row>
    <row r="599" spans="1:17">
      <c r="A599" s="56">
        <v>598</v>
      </c>
      <c r="B599" s="66" t="s">
        <v>792</v>
      </c>
      <c r="C599" s="8" t="s">
        <v>687</v>
      </c>
      <c r="D599" s="8" t="s">
        <v>9</v>
      </c>
      <c r="E599" s="15" t="s">
        <v>15</v>
      </c>
      <c r="F599" s="3">
        <v>4</v>
      </c>
      <c r="G599" s="3" t="s">
        <v>12</v>
      </c>
      <c r="H599" s="3">
        <v>12</v>
      </c>
      <c r="I599" s="3" t="s">
        <v>12</v>
      </c>
      <c r="J599" s="3">
        <v>1</v>
      </c>
      <c r="K599" s="3" t="s">
        <v>12</v>
      </c>
      <c r="L599" s="3">
        <v>1</v>
      </c>
      <c r="M599" s="20">
        <f t="shared" si="9"/>
        <v>48</v>
      </c>
      <c r="N599" s="15" t="s">
        <v>296</v>
      </c>
      <c r="O599" s="3"/>
      <c r="P599" s="2"/>
      <c r="Q599" s="24">
        <v>2</v>
      </c>
    </row>
    <row r="600" spans="1:17">
      <c r="A600" s="56">
        <v>599</v>
      </c>
      <c r="B600" s="66" t="s">
        <v>792</v>
      </c>
      <c r="C600" s="8" t="s">
        <v>687</v>
      </c>
      <c r="D600" s="8" t="s">
        <v>9</v>
      </c>
      <c r="E600" s="15" t="s">
        <v>15</v>
      </c>
      <c r="F600" s="3">
        <v>4</v>
      </c>
      <c r="G600" s="3" t="s">
        <v>12</v>
      </c>
      <c r="H600" s="3">
        <v>6</v>
      </c>
      <c r="I600" s="3" t="s">
        <v>12</v>
      </c>
      <c r="J600" s="3">
        <v>1</v>
      </c>
      <c r="K600" s="3" t="s">
        <v>12</v>
      </c>
      <c r="L600" s="3">
        <v>1</v>
      </c>
      <c r="M600" s="20">
        <f t="shared" si="9"/>
        <v>24</v>
      </c>
      <c r="N600" s="15" t="s">
        <v>296</v>
      </c>
      <c r="O600" s="3"/>
      <c r="P600" s="2"/>
      <c r="Q600" s="24">
        <v>2</v>
      </c>
    </row>
    <row r="601" spans="1:17">
      <c r="A601" s="56">
        <v>600</v>
      </c>
      <c r="B601" s="66" t="s">
        <v>793</v>
      </c>
      <c r="C601" s="8" t="s">
        <v>687</v>
      </c>
      <c r="D601" s="8" t="s">
        <v>9</v>
      </c>
      <c r="E601" s="15" t="s">
        <v>15</v>
      </c>
      <c r="F601" s="3">
        <v>4</v>
      </c>
      <c r="G601" s="3" t="s">
        <v>12</v>
      </c>
      <c r="H601" s="3">
        <v>12</v>
      </c>
      <c r="I601" s="3" t="s">
        <v>12</v>
      </c>
      <c r="J601" s="3">
        <v>1</v>
      </c>
      <c r="K601" s="3" t="s">
        <v>12</v>
      </c>
      <c r="L601" s="3">
        <v>1</v>
      </c>
      <c r="M601" s="20">
        <f t="shared" si="9"/>
        <v>48</v>
      </c>
      <c r="N601" s="15" t="s">
        <v>296</v>
      </c>
      <c r="O601" s="3"/>
      <c r="P601" s="2"/>
      <c r="Q601" s="24">
        <v>2</v>
      </c>
    </row>
    <row r="602" spans="1:17">
      <c r="A602" s="56">
        <v>601</v>
      </c>
      <c r="B602" s="66" t="s">
        <v>793</v>
      </c>
      <c r="C602" s="8" t="s">
        <v>687</v>
      </c>
      <c r="D602" s="8" t="s">
        <v>9</v>
      </c>
      <c r="E602" s="15" t="s">
        <v>289</v>
      </c>
      <c r="F602" s="3">
        <v>10</v>
      </c>
      <c r="G602" s="3" t="s">
        <v>12</v>
      </c>
      <c r="H602" s="3">
        <v>10</v>
      </c>
      <c r="I602" s="3" t="s">
        <v>12</v>
      </c>
      <c r="J602" s="3">
        <v>1</v>
      </c>
      <c r="K602" s="3" t="s">
        <v>12</v>
      </c>
      <c r="L602" s="3">
        <v>1</v>
      </c>
      <c r="M602" s="20">
        <f t="shared" si="9"/>
        <v>100</v>
      </c>
      <c r="N602" s="15" t="s">
        <v>414</v>
      </c>
      <c r="O602" s="3"/>
      <c r="P602" s="2"/>
      <c r="Q602" s="24">
        <v>2</v>
      </c>
    </row>
    <row r="603" spans="1:17">
      <c r="A603" s="56">
        <v>602</v>
      </c>
      <c r="B603" s="66" t="s">
        <v>794</v>
      </c>
      <c r="C603" s="8" t="s">
        <v>687</v>
      </c>
      <c r="D603" s="8" t="s">
        <v>9</v>
      </c>
      <c r="E603" s="15" t="s">
        <v>15</v>
      </c>
      <c r="F603" s="3">
        <v>4</v>
      </c>
      <c r="G603" s="3" t="s">
        <v>12</v>
      </c>
      <c r="H603" s="3">
        <v>12</v>
      </c>
      <c r="I603" s="3" t="s">
        <v>12</v>
      </c>
      <c r="J603" s="3">
        <v>1</v>
      </c>
      <c r="K603" s="3" t="s">
        <v>12</v>
      </c>
      <c r="L603" s="3">
        <v>1</v>
      </c>
      <c r="M603" s="20">
        <f t="shared" si="9"/>
        <v>48</v>
      </c>
      <c r="N603" s="15" t="s">
        <v>296</v>
      </c>
      <c r="O603" s="3"/>
      <c r="P603" s="2"/>
      <c r="Q603" s="24">
        <v>2</v>
      </c>
    </row>
    <row r="604" spans="1:17">
      <c r="A604" s="56">
        <v>603</v>
      </c>
      <c r="B604" s="66" t="s">
        <v>794</v>
      </c>
      <c r="C604" s="8" t="s">
        <v>687</v>
      </c>
      <c r="D604" s="8" t="s">
        <v>9</v>
      </c>
      <c r="E604" s="15" t="s">
        <v>160</v>
      </c>
      <c r="F604" s="3">
        <v>4</v>
      </c>
      <c r="G604" s="3" t="s">
        <v>12</v>
      </c>
      <c r="H604" s="3">
        <v>6</v>
      </c>
      <c r="I604" s="3" t="s">
        <v>12</v>
      </c>
      <c r="J604" s="3">
        <v>2</v>
      </c>
      <c r="K604" s="3" t="s">
        <v>12</v>
      </c>
      <c r="L604" s="3">
        <v>1</v>
      </c>
      <c r="M604" s="20">
        <f t="shared" si="9"/>
        <v>48</v>
      </c>
      <c r="N604" s="15" t="s">
        <v>171</v>
      </c>
      <c r="O604" s="3"/>
      <c r="P604" s="2"/>
      <c r="Q604" s="24">
        <v>2</v>
      </c>
    </row>
    <row r="605" spans="1:17">
      <c r="A605" s="56">
        <v>604</v>
      </c>
      <c r="B605" s="66" t="s">
        <v>795</v>
      </c>
      <c r="C605" s="8" t="s">
        <v>687</v>
      </c>
      <c r="D605" s="8" t="s">
        <v>9</v>
      </c>
      <c r="E605" s="15" t="s">
        <v>158</v>
      </c>
      <c r="F605" s="3">
        <v>8</v>
      </c>
      <c r="G605" s="3" t="s">
        <v>12</v>
      </c>
      <c r="H605" s="3">
        <v>15</v>
      </c>
      <c r="I605" s="3" t="s">
        <v>12</v>
      </c>
      <c r="J605" s="3">
        <v>1</v>
      </c>
      <c r="K605" s="3" t="s">
        <v>12</v>
      </c>
      <c r="L605" s="3">
        <v>1</v>
      </c>
      <c r="M605" s="20">
        <f t="shared" si="9"/>
        <v>120</v>
      </c>
      <c r="N605" s="15" t="s">
        <v>296</v>
      </c>
      <c r="O605" s="3"/>
      <c r="P605" s="2"/>
      <c r="Q605" s="24">
        <v>2</v>
      </c>
    </row>
    <row r="606" spans="1:17">
      <c r="A606" s="56">
        <v>605</v>
      </c>
      <c r="B606" s="66" t="s">
        <v>796</v>
      </c>
      <c r="C606" s="8" t="s">
        <v>687</v>
      </c>
      <c r="D606" s="8" t="s">
        <v>9</v>
      </c>
      <c r="E606" s="15" t="s">
        <v>15</v>
      </c>
      <c r="F606" s="3">
        <v>4</v>
      </c>
      <c r="G606" s="3" t="s">
        <v>12</v>
      </c>
      <c r="H606" s="3">
        <v>12</v>
      </c>
      <c r="I606" s="3" t="s">
        <v>12</v>
      </c>
      <c r="J606" s="3">
        <v>1</v>
      </c>
      <c r="K606" s="3" t="s">
        <v>12</v>
      </c>
      <c r="L606" s="3">
        <v>1</v>
      </c>
      <c r="M606" s="20">
        <f t="shared" si="9"/>
        <v>48</v>
      </c>
      <c r="N606" s="15" t="s">
        <v>797</v>
      </c>
      <c r="O606" s="3"/>
      <c r="P606" s="2"/>
      <c r="Q606" s="24">
        <v>2</v>
      </c>
    </row>
    <row r="607" spans="1:17">
      <c r="A607" s="56">
        <v>606</v>
      </c>
      <c r="B607" s="66" t="s">
        <v>798</v>
      </c>
      <c r="C607" s="8" t="s">
        <v>687</v>
      </c>
      <c r="D607" s="8" t="s">
        <v>9</v>
      </c>
      <c r="E607" s="15" t="s">
        <v>15</v>
      </c>
      <c r="F607" s="3">
        <v>4</v>
      </c>
      <c r="G607" s="3" t="s">
        <v>12</v>
      </c>
      <c r="H607" s="3">
        <v>12</v>
      </c>
      <c r="I607" s="3" t="s">
        <v>12</v>
      </c>
      <c r="J607" s="3">
        <v>1</v>
      </c>
      <c r="K607" s="3" t="s">
        <v>12</v>
      </c>
      <c r="L607" s="3">
        <v>1</v>
      </c>
      <c r="M607" s="20">
        <f t="shared" si="9"/>
        <v>48</v>
      </c>
      <c r="N607" s="15" t="s">
        <v>799</v>
      </c>
      <c r="O607" s="3"/>
      <c r="P607" s="2"/>
      <c r="Q607" s="24">
        <v>2</v>
      </c>
    </row>
    <row r="608" spans="1:17">
      <c r="A608" s="56">
        <v>607</v>
      </c>
      <c r="B608" s="66" t="s">
        <v>800</v>
      </c>
      <c r="C608" s="8" t="s">
        <v>687</v>
      </c>
      <c r="D608" s="8" t="s">
        <v>9</v>
      </c>
      <c r="E608" s="15" t="s">
        <v>15</v>
      </c>
      <c r="F608" s="3">
        <v>4</v>
      </c>
      <c r="G608" s="3" t="s">
        <v>12</v>
      </c>
      <c r="H608" s="3">
        <v>4</v>
      </c>
      <c r="I608" s="3" t="s">
        <v>12</v>
      </c>
      <c r="J608" s="3">
        <v>1</v>
      </c>
      <c r="K608" s="3" t="s">
        <v>12</v>
      </c>
      <c r="L608" s="3">
        <v>1</v>
      </c>
      <c r="M608" s="20">
        <f t="shared" si="9"/>
        <v>16</v>
      </c>
      <c r="N608" s="15" t="s">
        <v>168</v>
      </c>
      <c r="O608" s="3"/>
      <c r="P608" s="2"/>
      <c r="Q608" s="24">
        <v>2</v>
      </c>
    </row>
    <row r="609" spans="1:17">
      <c r="A609" s="56">
        <v>608</v>
      </c>
      <c r="B609" s="66" t="s">
        <v>800</v>
      </c>
      <c r="C609" s="8" t="s">
        <v>687</v>
      </c>
      <c r="D609" s="8" t="s">
        <v>9</v>
      </c>
      <c r="E609" s="15" t="s">
        <v>15</v>
      </c>
      <c r="F609" s="3">
        <v>4</v>
      </c>
      <c r="G609" s="3" t="s">
        <v>12</v>
      </c>
      <c r="H609" s="3">
        <v>4</v>
      </c>
      <c r="I609" s="3" t="s">
        <v>12</v>
      </c>
      <c r="J609" s="3">
        <v>1</v>
      </c>
      <c r="K609" s="3" t="s">
        <v>12</v>
      </c>
      <c r="L609" s="3">
        <v>1</v>
      </c>
      <c r="M609" s="20">
        <f t="shared" si="9"/>
        <v>16</v>
      </c>
      <c r="N609" s="15" t="s">
        <v>168</v>
      </c>
      <c r="O609" s="3"/>
      <c r="P609" s="2"/>
      <c r="Q609" s="24">
        <v>2</v>
      </c>
    </row>
    <row r="610" spans="1:17">
      <c r="A610" s="56">
        <v>609</v>
      </c>
      <c r="B610" s="66" t="s">
        <v>800</v>
      </c>
      <c r="C610" s="8" t="s">
        <v>687</v>
      </c>
      <c r="D610" s="8" t="s">
        <v>9</v>
      </c>
      <c r="E610" s="15" t="s">
        <v>289</v>
      </c>
      <c r="F610" s="3">
        <v>8</v>
      </c>
      <c r="G610" s="3" t="s">
        <v>12</v>
      </c>
      <c r="H610" s="3">
        <v>10</v>
      </c>
      <c r="I610" s="3" t="s">
        <v>12</v>
      </c>
      <c r="J610" s="3">
        <v>1</v>
      </c>
      <c r="K610" s="3" t="s">
        <v>12</v>
      </c>
      <c r="L610" s="3">
        <v>1</v>
      </c>
      <c r="M610" s="20">
        <f t="shared" si="9"/>
        <v>80</v>
      </c>
      <c r="N610" s="15" t="s">
        <v>163</v>
      </c>
      <c r="O610" s="3"/>
      <c r="P610" s="2"/>
      <c r="Q610" s="24">
        <v>2</v>
      </c>
    </row>
    <row r="611" spans="1:17">
      <c r="A611" s="56">
        <v>610</v>
      </c>
      <c r="B611" s="66" t="s">
        <v>800</v>
      </c>
      <c r="C611" s="8" t="s">
        <v>687</v>
      </c>
      <c r="D611" s="8" t="s">
        <v>9</v>
      </c>
      <c r="E611" s="15" t="s">
        <v>289</v>
      </c>
      <c r="F611" s="3"/>
      <c r="G611" s="3" t="s">
        <v>12</v>
      </c>
      <c r="H611" s="3"/>
      <c r="I611" s="3" t="s">
        <v>12</v>
      </c>
      <c r="J611" s="3"/>
      <c r="K611" s="3" t="s">
        <v>12</v>
      </c>
      <c r="L611" s="3"/>
      <c r="M611" s="20">
        <f t="shared" si="9"/>
        <v>0</v>
      </c>
      <c r="N611" s="15" t="s">
        <v>801</v>
      </c>
      <c r="O611" s="3"/>
      <c r="P611" s="2"/>
      <c r="Q611" s="24">
        <v>2</v>
      </c>
    </row>
    <row r="612" spans="1:17">
      <c r="A612" s="56">
        <v>611</v>
      </c>
      <c r="B612" s="66" t="s">
        <v>802</v>
      </c>
      <c r="C612" s="8" t="s">
        <v>687</v>
      </c>
      <c r="D612" s="8" t="s">
        <v>9</v>
      </c>
      <c r="E612" s="15" t="s">
        <v>716</v>
      </c>
      <c r="F612" s="3">
        <v>1</v>
      </c>
      <c r="G612" s="3" t="s">
        <v>12</v>
      </c>
      <c r="H612" s="3">
        <v>4</v>
      </c>
      <c r="I612" s="3" t="s">
        <v>12</v>
      </c>
      <c r="J612" s="3">
        <v>6</v>
      </c>
      <c r="K612" s="3" t="s">
        <v>12</v>
      </c>
      <c r="L612" s="3">
        <v>2</v>
      </c>
      <c r="M612" s="20">
        <f t="shared" si="9"/>
        <v>48</v>
      </c>
      <c r="N612" s="15" t="s">
        <v>717</v>
      </c>
      <c r="O612" s="3"/>
      <c r="P612" s="2"/>
      <c r="Q612" s="24">
        <v>2</v>
      </c>
    </row>
    <row r="613" spans="1:17" ht="28.8">
      <c r="A613" s="56">
        <v>612</v>
      </c>
      <c r="B613" s="66" t="s">
        <v>802</v>
      </c>
      <c r="C613" s="8" t="s">
        <v>687</v>
      </c>
      <c r="D613" s="8" t="s">
        <v>9</v>
      </c>
      <c r="E613" s="15" t="s">
        <v>15</v>
      </c>
      <c r="F613" s="3">
        <v>4</v>
      </c>
      <c r="G613" s="3" t="s">
        <v>12</v>
      </c>
      <c r="H613" s="3">
        <v>12</v>
      </c>
      <c r="I613" s="3" t="s">
        <v>12</v>
      </c>
      <c r="J613" s="3">
        <v>1</v>
      </c>
      <c r="K613" s="3" t="s">
        <v>12</v>
      </c>
      <c r="L613" s="3">
        <v>1</v>
      </c>
      <c r="M613" s="20">
        <f t="shared" si="9"/>
        <v>48</v>
      </c>
      <c r="N613" s="15" t="s">
        <v>803</v>
      </c>
      <c r="O613" s="3"/>
      <c r="P613" s="2"/>
      <c r="Q613" s="24">
        <v>2</v>
      </c>
    </row>
    <row r="614" spans="1:17" ht="28.8">
      <c r="A614" s="56">
        <v>613</v>
      </c>
      <c r="B614" s="66" t="s">
        <v>802</v>
      </c>
      <c r="C614" s="8" t="s">
        <v>687</v>
      </c>
      <c r="D614" s="8" t="s">
        <v>9</v>
      </c>
      <c r="E614" s="15" t="s">
        <v>15</v>
      </c>
      <c r="F614" s="3">
        <v>4</v>
      </c>
      <c r="G614" s="3" t="s">
        <v>12</v>
      </c>
      <c r="H614" s="3">
        <v>12</v>
      </c>
      <c r="I614" s="3" t="s">
        <v>12</v>
      </c>
      <c r="J614" s="3">
        <v>1</v>
      </c>
      <c r="K614" s="3" t="s">
        <v>12</v>
      </c>
      <c r="L614" s="3">
        <v>1</v>
      </c>
      <c r="M614" s="20">
        <f t="shared" si="9"/>
        <v>48</v>
      </c>
      <c r="N614" s="15" t="s">
        <v>803</v>
      </c>
      <c r="O614" s="3"/>
      <c r="P614" s="2"/>
      <c r="Q614" s="24">
        <v>2</v>
      </c>
    </row>
    <row r="615" spans="1:17">
      <c r="A615" s="56">
        <v>614</v>
      </c>
      <c r="B615" s="66" t="s">
        <v>804</v>
      </c>
      <c r="C615" s="8" t="s">
        <v>687</v>
      </c>
      <c r="D615" s="8" t="s">
        <v>9</v>
      </c>
      <c r="E615" s="15" t="s">
        <v>15</v>
      </c>
      <c r="F615" s="3">
        <v>2</v>
      </c>
      <c r="G615" s="3" t="s">
        <v>12</v>
      </c>
      <c r="H615" s="3">
        <v>10</v>
      </c>
      <c r="I615" s="3" t="s">
        <v>12</v>
      </c>
      <c r="J615" s="3">
        <v>1</v>
      </c>
      <c r="K615" s="3" t="s">
        <v>12</v>
      </c>
      <c r="L615" s="3">
        <v>1</v>
      </c>
      <c r="M615" s="20">
        <f t="shared" si="9"/>
        <v>20</v>
      </c>
      <c r="N615" s="15" t="s">
        <v>805</v>
      </c>
      <c r="O615" s="3"/>
      <c r="P615" s="2"/>
      <c r="Q615" s="24">
        <v>2</v>
      </c>
    </row>
    <row r="616" spans="1:17">
      <c r="A616" s="56">
        <v>615</v>
      </c>
      <c r="B616" s="66" t="s">
        <v>804</v>
      </c>
      <c r="C616" s="8" t="s">
        <v>687</v>
      </c>
      <c r="D616" s="8" t="s">
        <v>9</v>
      </c>
      <c r="E616" s="15" t="s">
        <v>15</v>
      </c>
      <c r="F616" s="3">
        <v>2</v>
      </c>
      <c r="G616" s="3" t="s">
        <v>12</v>
      </c>
      <c r="H616" s="3">
        <v>10</v>
      </c>
      <c r="I616" s="3" t="s">
        <v>12</v>
      </c>
      <c r="J616" s="3">
        <v>1</v>
      </c>
      <c r="K616" s="3" t="s">
        <v>12</v>
      </c>
      <c r="L616" s="3">
        <v>1</v>
      </c>
      <c r="M616" s="20">
        <f t="shared" si="9"/>
        <v>20</v>
      </c>
      <c r="N616" s="15" t="s">
        <v>805</v>
      </c>
      <c r="O616" s="3"/>
      <c r="P616" s="2"/>
      <c r="Q616" s="24">
        <v>2</v>
      </c>
    </row>
    <row r="617" spans="1:17">
      <c r="A617" s="56">
        <v>616</v>
      </c>
      <c r="B617" s="66" t="s">
        <v>804</v>
      </c>
      <c r="C617" s="8" t="s">
        <v>687</v>
      </c>
      <c r="D617" s="8" t="s">
        <v>9</v>
      </c>
      <c r="E617" s="15" t="s">
        <v>15</v>
      </c>
      <c r="F617" s="3">
        <v>2</v>
      </c>
      <c r="G617" s="3" t="s">
        <v>12</v>
      </c>
      <c r="H617" s="3">
        <v>12</v>
      </c>
      <c r="I617" s="3" t="s">
        <v>12</v>
      </c>
      <c r="J617" s="3">
        <v>1</v>
      </c>
      <c r="K617" s="3" t="s">
        <v>12</v>
      </c>
      <c r="L617" s="3">
        <v>1</v>
      </c>
      <c r="M617" s="20">
        <f t="shared" si="9"/>
        <v>24</v>
      </c>
      <c r="N617" s="15" t="s">
        <v>805</v>
      </c>
      <c r="O617" s="3"/>
      <c r="P617" s="2"/>
      <c r="Q617" s="24">
        <v>2</v>
      </c>
    </row>
    <row r="618" spans="1:17">
      <c r="A618" s="56">
        <v>617</v>
      </c>
      <c r="B618" s="66" t="s">
        <v>804</v>
      </c>
      <c r="C618" s="8" t="s">
        <v>687</v>
      </c>
      <c r="D618" s="8" t="s">
        <v>9</v>
      </c>
      <c r="E618" s="15" t="s">
        <v>289</v>
      </c>
      <c r="F618" s="3">
        <v>10</v>
      </c>
      <c r="G618" s="3" t="s">
        <v>12</v>
      </c>
      <c r="H618" s="3">
        <v>10</v>
      </c>
      <c r="I618" s="3" t="s">
        <v>12</v>
      </c>
      <c r="J618" s="3">
        <v>1</v>
      </c>
      <c r="K618" s="3" t="s">
        <v>12</v>
      </c>
      <c r="L618" s="3">
        <v>1</v>
      </c>
      <c r="M618" s="20">
        <f t="shared" si="9"/>
        <v>100</v>
      </c>
      <c r="N618" s="15" t="s">
        <v>801</v>
      </c>
      <c r="O618" s="3"/>
      <c r="P618" s="2"/>
      <c r="Q618" s="24">
        <v>2</v>
      </c>
    </row>
    <row r="619" spans="1:17">
      <c r="A619" s="56">
        <v>618</v>
      </c>
      <c r="B619" s="66" t="s">
        <v>806</v>
      </c>
      <c r="C619" s="8" t="s">
        <v>687</v>
      </c>
      <c r="D619" s="8" t="s">
        <v>9</v>
      </c>
      <c r="E619" s="15" t="s">
        <v>15</v>
      </c>
      <c r="F619" s="3">
        <v>4</v>
      </c>
      <c r="G619" s="3" t="s">
        <v>12</v>
      </c>
      <c r="H619" s="3">
        <v>10</v>
      </c>
      <c r="I619" s="3" t="s">
        <v>12</v>
      </c>
      <c r="J619" s="3">
        <v>1</v>
      </c>
      <c r="K619" s="3" t="s">
        <v>12</v>
      </c>
      <c r="L619" s="3">
        <v>1</v>
      </c>
      <c r="M619" s="20">
        <f t="shared" si="9"/>
        <v>40</v>
      </c>
      <c r="N619" s="15" t="s">
        <v>163</v>
      </c>
      <c r="O619" s="3"/>
      <c r="P619" s="2"/>
      <c r="Q619" s="24">
        <v>2</v>
      </c>
    </row>
    <row r="620" spans="1:17">
      <c r="A620" s="56">
        <v>619</v>
      </c>
      <c r="B620" s="66" t="s">
        <v>806</v>
      </c>
      <c r="C620" s="8" t="s">
        <v>687</v>
      </c>
      <c r="D620" s="8" t="s">
        <v>9</v>
      </c>
      <c r="E620" s="15" t="s">
        <v>15</v>
      </c>
      <c r="F620" s="3">
        <v>4</v>
      </c>
      <c r="G620" s="3" t="s">
        <v>12</v>
      </c>
      <c r="H620" s="3">
        <v>15</v>
      </c>
      <c r="I620" s="3" t="s">
        <v>12</v>
      </c>
      <c r="J620" s="3">
        <v>1</v>
      </c>
      <c r="K620" s="3" t="s">
        <v>12</v>
      </c>
      <c r="L620" s="3">
        <v>1</v>
      </c>
      <c r="M620" s="20">
        <f t="shared" si="9"/>
        <v>60</v>
      </c>
      <c r="N620" s="15" t="s">
        <v>163</v>
      </c>
      <c r="O620" s="3"/>
      <c r="P620" s="2"/>
      <c r="Q620" s="24">
        <v>2</v>
      </c>
    </row>
    <row r="621" spans="1:17">
      <c r="A621" s="56">
        <v>620</v>
      </c>
      <c r="B621" s="66" t="s">
        <v>806</v>
      </c>
      <c r="C621" s="8" t="s">
        <v>687</v>
      </c>
      <c r="D621" s="8" t="s">
        <v>9</v>
      </c>
      <c r="E621" s="15" t="s">
        <v>15</v>
      </c>
      <c r="F621" s="3">
        <v>4</v>
      </c>
      <c r="G621" s="3" t="s">
        <v>12</v>
      </c>
      <c r="H621" s="3">
        <v>15</v>
      </c>
      <c r="I621" s="3" t="s">
        <v>12</v>
      </c>
      <c r="J621" s="3">
        <v>1</v>
      </c>
      <c r="K621" s="3" t="s">
        <v>12</v>
      </c>
      <c r="L621" s="3">
        <v>1</v>
      </c>
      <c r="M621" s="20">
        <f t="shared" si="9"/>
        <v>60</v>
      </c>
      <c r="N621" s="15" t="s">
        <v>296</v>
      </c>
      <c r="O621" s="3"/>
      <c r="P621" s="2"/>
      <c r="Q621" s="24">
        <v>2</v>
      </c>
    </row>
    <row r="622" spans="1:17">
      <c r="A622" s="56">
        <v>621</v>
      </c>
      <c r="B622" s="66" t="s">
        <v>806</v>
      </c>
      <c r="C622" s="8" t="s">
        <v>687</v>
      </c>
      <c r="D622" s="8" t="s">
        <v>9</v>
      </c>
      <c r="E622" s="15" t="s">
        <v>15</v>
      </c>
      <c r="F622" s="3">
        <v>4</v>
      </c>
      <c r="G622" s="3" t="s">
        <v>12</v>
      </c>
      <c r="H622" s="3">
        <v>15</v>
      </c>
      <c r="I622" s="3" t="s">
        <v>12</v>
      </c>
      <c r="J622" s="3">
        <v>1</v>
      </c>
      <c r="K622" s="3" t="s">
        <v>12</v>
      </c>
      <c r="L622" s="3">
        <v>1</v>
      </c>
      <c r="M622" s="20">
        <f t="shared" si="9"/>
        <v>60</v>
      </c>
      <c r="N622" s="15" t="s">
        <v>552</v>
      </c>
      <c r="O622" s="3"/>
      <c r="P622" s="2"/>
      <c r="Q622" s="24">
        <v>2</v>
      </c>
    </row>
    <row r="623" spans="1:17">
      <c r="A623" s="56">
        <v>622</v>
      </c>
      <c r="B623" s="66" t="s">
        <v>806</v>
      </c>
      <c r="C623" s="8" t="s">
        <v>687</v>
      </c>
      <c r="D623" s="8" t="s">
        <v>9</v>
      </c>
      <c r="E623" s="15" t="s">
        <v>160</v>
      </c>
      <c r="F623" s="3">
        <v>4</v>
      </c>
      <c r="G623" s="3" t="s">
        <v>12</v>
      </c>
      <c r="H623" s="3">
        <v>6</v>
      </c>
      <c r="I623" s="3" t="s">
        <v>12</v>
      </c>
      <c r="J623" s="3">
        <v>2</v>
      </c>
      <c r="K623" s="3" t="s">
        <v>12</v>
      </c>
      <c r="L623" s="3">
        <v>1</v>
      </c>
      <c r="M623" s="20">
        <f t="shared" si="9"/>
        <v>48</v>
      </c>
      <c r="N623" s="15" t="s">
        <v>171</v>
      </c>
      <c r="O623" s="3"/>
      <c r="P623" s="2"/>
      <c r="Q623" s="24">
        <v>2</v>
      </c>
    </row>
    <row r="624" spans="1:17">
      <c r="A624" s="56">
        <v>623</v>
      </c>
      <c r="B624" s="66" t="s">
        <v>806</v>
      </c>
      <c r="C624" s="8" t="s">
        <v>687</v>
      </c>
      <c r="D624" s="8" t="s">
        <v>9</v>
      </c>
      <c r="E624" s="15" t="s">
        <v>15</v>
      </c>
      <c r="F624" s="3">
        <v>2</v>
      </c>
      <c r="G624" s="3" t="s">
        <v>12</v>
      </c>
      <c r="H624" s="3">
        <v>6</v>
      </c>
      <c r="I624" s="3" t="s">
        <v>12</v>
      </c>
      <c r="J624" s="3">
        <v>1</v>
      </c>
      <c r="K624" s="3" t="s">
        <v>12</v>
      </c>
      <c r="L624" s="3">
        <v>1</v>
      </c>
      <c r="M624" s="20">
        <f t="shared" si="9"/>
        <v>12</v>
      </c>
      <c r="N624" s="15" t="s">
        <v>169</v>
      </c>
      <c r="O624" s="3"/>
      <c r="P624" s="2"/>
      <c r="Q624" s="24">
        <v>2</v>
      </c>
    </row>
    <row r="625" spans="1:17">
      <c r="A625" s="56">
        <v>624</v>
      </c>
      <c r="B625" s="66" t="s">
        <v>806</v>
      </c>
      <c r="C625" s="8" t="s">
        <v>687</v>
      </c>
      <c r="D625" s="8" t="s">
        <v>9</v>
      </c>
      <c r="E625" s="15" t="s">
        <v>14</v>
      </c>
      <c r="F625" s="3">
        <v>1</v>
      </c>
      <c r="G625" s="3" t="s">
        <v>12</v>
      </c>
      <c r="H625" s="3">
        <v>2</v>
      </c>
      <c r="I625" s="3" t="s">
        <v>12</v>
      </c>
      <c r="J625" s="3">
        <v>2</v>
      </c>
      <c r="K625" s="3" t="s">
        <v>12</v>
      </c>
      <c r="L625" s="3">
        <v>1</v>
      </c>
      <c r="M625" s="20">
        <f t="shared" si="9"/>
        <v>4</v>
      </c>
      <c r="N625" s="15" t="s">
        <v>168</v>
      </c>
      <c r="O625" s="3"/>
      <c r="P625" s="2"/>
      <c r="Q625" s="24">
        <v>2</v>
      </c>
    </row>
    <row r="626" spans="1:17">
      <c r="A626" s="56">
        <v>625</v>
      </c>
      <c r="B626" s="66" t="s">
        <v>806</v>
      </c>
      <c r="C626" s="8" t="s">
        <v>687</v>
      </c>
      <c r="D626" s="8" t="s">
        <v>9</v>
      </c>
      <c r="E626" s="15" t="s">
        <v>807</v>
      </c>
      <c r="F626" s="3">
        <v>1</v>
      </c>
      <c r="G626" s="3" t="s">
        <v>12</v>
      </c>
      <c r="H626" s="3">
        <v>2</v>
      </c>
      <c r="I626" s="3" t="s">
        <v>12</v>
      </c>
      <c r="J626" s="3">
        <v>2</v>
      </c>
      <c r="K626" s="3" t="s">
        <v>12</v>
      </c>
      <c r="L626" s="3">
        <v>1</v>
      </c>
      <c r="M626" s="20">
        <f t="shared" si="9"/>
        <v>4</v>
      </c>
      <c r="N626" s="15" t="s">
        <v>808</v>
      </c>
      <c r="O626" s="3"/>
      <c r="P626" s="2"/>
      <c r="Q626" s="24">
        <v>2</v>
      </c>
    </row>
    <row r="627" spans="1:17">
      <c r="A627" s="56">
        <v>626</v>
      </c>
      <c r="B627" s="66" t="s">
        <v>806</v>
      </c>
      <c r="C627" s="8" t="s">
        <v>687</v>
      </c>
      <c r="D627" s="8" t="s">
        <v>9</v>
      </c>
      <c r="E627" s="15" t="s">
        <v>807</v>
      </c>
      <c r="F627" s="3">
        <v>1</v>
      </c>
      <c r="G627" s="3" t="s">
        <v>12</v>
      </c>
      <c r="H627" s="3">
        <v>2</v>
      </c>
      <c r="I627" s="3" t="s">
        <v>12</v>
      </c>
      <c r="J627" s="3">
        <v>2</v>
      </c>
      <c r="K627" s="3" t="s">
        <v>12</v>
      </c>
      <c r="L627" s="3">
        <v>1</v>
      </c>
      <c r="M627" s="20">
        <f t="shared" si="9"/>
        <v>4</v>
      </c>
      <c r="N627" s="15" t="s">
        <v>808</v>
      </c>
      <c r="O627" s="3"/>
      <c r="P627" s="2"/>
      <c r="Q627" s="24">
        <v>2</v>
      </c>
    </row>
    <row r="628" spans="1:17">
      <c r="A628" s="56">
        <v>627</v>
      </c>
      <c r="B628" s="66" t="s">
        <v>806</v>
      </c>
      <c r="C628" s="8" t="s">
        <v>687</v>
      </c>
      <c r="D628" s="8" t="s">
        <v>9</v>
      </c>
      <c r="E628" s="15" t="s">
        <v>807</v>
      </c>
      <c r="F628" s="3">
        <v>1</v>
      </c>
      <c r="G628" s="3" t="s">
        <v>12</v>
      </c>
      <c r="H628" s="3">
        <v>2</v>
      </c>
      <c r="I628" s="3" t="s">
        <v>12</v>
      </c>
      <c r="J628" s="3">
        <v>2</v>
      </c>
      <c r="K628" s="3" t="s">
        <v>12</v>
      </c>
      <c r="L628" s="3">
        <v>1</v>
      </c>
      <c r="M628" s="20">
        <f t="shared" si="9"/>
        <v>4</v>
      </c>
      <c r="N628" s="15" t="s">
        <v>163</v>
      </c>
      <c r="O628" s="3"/>
      <c r="P628" s="2"/>
      <c r="Q628" s="24">
        <v>2</v>
      </c>
    </row>
    <row r="629" spans="1:17">
      <c r="A629" s="56">
        <v>628</v>
      </c>
      <c r="B629" s="66" t="s">
        <v>806</v>
      </c>
      <c r="C629" s="8" t="s">
        <v>687</v>
      </c>
      <c r="D629" s="8" t="s">
        <v>9</v>
      </c>
      <c r="E629" s="15" t="s">
        <v>226</v>
      </c>
      <c r="F629" s="3">
        <v>1</v>
      </c>
      <c r="G629" s="3" t="s">
        <v>12</v>
      </c>
      <c r="H629" s="3">
        <v>2</v>
      </c>
      <c r="I629" s="3" t="s">
        <v>12</v>
      </c>
      <c r="J629" s="3">
        <v>5</v>
      </c>
      <c r="K629" s="3" t="s">
        <v>12</v>
      </c>
      <c r="L629" s="3">
        <v>1</v>
      </c>
      <c r="M629" s="20">
        <f t="shared" si="9"/>
        <v>10</v>
      </c>
      <c r="N629" s="15" t="s">
        <v>695</v>
      </c>
      <c r="O629" s="3"/>
      <c r="P629" s="2"/>
      <c r="Q629" s="24">
        <v>2</v>
      </c>
    </row>
    <row r="630" spans="1:17">
      <c r="A630" s="56">
        <v>629</v>
      </c>
      <c r="B630" s="66" t="s">
        <v>806</v>
      </c>
      <c r="C630" s="8" t="s">
        <v>687</v>
      </c>
      <c r="D630" s="8" t="s">
        <v>9</v>
      </c>
      <c r="E630" s="15" t="s">
        <v>15</v>
      </c>
      <c r="F630" s="3">
        <v>3</v>
      </c>
      <c r="G630" s="3" t="s">
        <v>12</v>
      </c>
      <c r="H630" s="3">
        <v>5</v>
      </c>
      <c r="I630" s="3" t="s">
        <v>12</v>
      </c>
      <c r="J630" s="3">
        <v>1</v>
      </c>
      <c r="K630" s="3" t="s">
        <v>12</v>
      </c>
      <c r="L630" s="3">
        <v>1</v>
      </c>
      <c r="M630" s="20">
        <f t="shared" si="9"/>
        <v>15</v>
      </c>
      <c r="N630" s="15" t="s">
        <v>169</v>
      </c>
      <c r="O630" s="3"/>
      <c r="P630" s="2"/>
      <c r="Q630" s="24">
        <v>2</v>
      </c>
    </row>
    <row r="631" spans="1:17">
      <c r="A631" s="56">
        <v>630</v>
      </c>
      <c r="B631" s="66" t="s">
        <v>806</v>
      </c>
      <c r="C631" s="8" t="s">
        <v>687</v>
      </c>
      <c r="D631" s="8" t="s">
        <v>9</v>
      </c>
      <c r="E631" s="15"/>
      <c r="F631" s="3">
        <v>3</v>
      </c>
      <c r="G631" s="3" t="s">
        <v>12</v>
      </c>
      <c r="H631" s="3">
        <v>3</v>
      </c>
      <c r="I631" s="3" t="s">
        <v>12</v>
      </c>
      <c r="J631" s="3">
        <v>1</v>
      </c>
      <c r="K631" s="3" t="s">
        <v>12</v>
      </c>
      <c r="L631" s="3">
        <v>1</v>
      </c>
      <c r="M631" s="20">
        <f t="shared" si="9"/>
        <v>9</v>
      </c>
      <c r="N631" s="15" t="s">
        <v>168</v>
      </c>
      <c r="O631" s="3"/>
      <c r="P631" s="2"/>
      <c r="Q631" s="24">
        <v>2</v>
      </c>
    </row>
    <row r="632" spans="1:17">
      <c r="A632" s="56">
        <v>631</v>
      </c>
      <c r="B632" s="67" t="s">
        <v>809</v>
      </c>
      <c r="C632" s="28" t="s">
        <v>687</v>
      </c>
      <c r="D632" s="28" t="s">
        <v>9</v>
      </c>
      <c r="E632" s="29"/>
      <c r="F632" s="5">
        <v>4</v>
      </c>
      <c r="G632" s="5" t="s">
        <v>12</v>
      </c>
      <c r="H632" s="5">
        <v>12</v>
      </c>
      <c r="I632" s="5" t="s">
        <v>12</v>
      </c>
      <c r="J632" s="5">
        <v>1</v>
      </c>
      <c r="K632" s="5" t="s">
        <v>12</v>
      </c>
      <c r="L632" s="5">
        <v>1</v>
      </c>
      <c r="M632" s="5">
        <f t="shared" si="9"/>
        <v>48</v>
      </c>
      <c r="N632" s="29" t="s">
        <v>168</v>
      </c>
      <c r="O632" s="5"/>
      <c r="P632" s="30"/>
      <c r="Q632" s="31">
        <v>2</v>
      </c>
    </row>
  </sheetData>
  <autoFilter ref="A1:Q1">
    <filterColumn colId="5" showButton="0"/>
    <filterColumn colId="6" showButton="0"/>
    <filterColumn colId="7" showButton="0"/>
    <filterColumn colId="8" showButton="0"/>
    <filterColumn colId="9" showButton="0"/>
    <filterColumn colId="10" showButton="0"/>
  </autoFilter>
  <mergeCells count="1">
    <mergeCell ref="F1:L1"/>
  </mergeCells>
  <pageMargins left="0.7" right="0.7" top="0.75" bottom="0.75" header="0.3" footer="0.3"/>
  <pageSetup paperSize="5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Q692"/>
  <sheetViews>
    <sheetView workbookViewId="0">
      <selection sqref="A1:Q1"/>
    </sheetView>
  </sheetViews>
  <sheetFormatPr defaultRowHeight="14.4"/>
  <cols>
    <col min="1" max="1" width="7.88671875" customWidth="1"/>
    <col min="2" max="2" width="14.33203125" customWidth="1"/>
    <col min="3" max="3" width="15.5546875" customWidth="1"/>
    <col min="13" max="13" width="14.109375" customWidth="1"/>
    <col min="14" max="14" width="17.21875" customWidth="1"/>
  </cols>
  <sheetData>
    <row r="1" spans="1:17" ht="38.4">
      <c r="A1" s="6" t="s">
        <v>0</v>
      </c>
      <c r="B1" s="7" t="s">
        <v>1</v>
      </c>
      <c r="C1" s="7" t="s">
        <v>2</v>
      </c>
      <c r="D1" s="7" t="s">
        <v>3</v>
      </c>
      <c r="E1" s="16" t="s">
        <v>4</v>
      </c>
      <c r="F1" s="10" t="s">
        <v>218</v>
      </c>
      <c r="G1" s="11"/>
      <c r="H1" s="11"/>
      <c r="I1" s="11"/>
      <c r="J1" s="11"/>
      <c r="K1" s="11"/>
      <c r="L1" s="12"/>
      <c r="M1" s="19" t="s">
        <v>5</v>
      </c>
      <c r="N1" s="7" t="s">
        <v>6</v>
      </c>
      <c r="O1" s="6" t="s">
        <v>7</v>
      </c>
      <c r="P1" s="21" t="s">
        <v>217</v>
      </c>
      <c r="Q1" s="6" t="s">
        <v>464</v>
      </c>
    </row>
    <row r="2" spans="1:17" ht="28.8">
      <c r="A2" s="24">
        <v>1</v>
      </c>
      <c r="B2" s="8" t="s">
        <v>810</v>
      </c>
      <c r="C2" s="8" t="s">
        <v>811</v>
      </c>
      <c r="D2" s="8" t="s">
        <v>9</v>
      </c>
      <c r="E2" s="15" t="s">
        <v>15</v>
      </c>
      <c r="F2" s="3">
        <v>5</v>
      </c>
      <c r="G2" s="3" t="s">
        <v>12</v>
      </c>
      <c r="H2" s="3">
        <v>30</v>
      </c>
      <c r="I2" s="3" t="s">
        <v>12</v>
      </c>
      <c r="J2" s="3">
        <v>1</v>
      </c>
      <c r="K2" s="3" t="s">
        <v>12</v>
      </c>
      <c r="L2" s="3">
        <v>1</v>
      </c>
      <c r="M2" s="3">
        <f t="shared" ref="M2:M65" si="0">F2*H2*J2*L2</f>
        <v>150</v>
      </c>
      <c r="N2" s="15" t="s">
        <v>812</v>
      </c>
      <c r="O2" s="3"/>
      <c r="P2" s="2"/>
      <c r="Q2" s="24">
        <v>3</v>
      </c>
    </row>
    <row r="3" spans="1:17" ht="28.8">
      <c r="A3" s="24">
        <v>2</v>
      </c>
      <c r="B3" s="8" t="s">
        <v>810</v>
      </c>
      <c r="C3" s="8" t="s">
        <v>811</v>
      </c>
      <c r="D3" s="8" t="s">
        <v>9</v>
      </c>
      <c r="E3" s="15" t="s">
        <v>11</v>
      </c>
      <c r="F3" s="3">
        <v>3</v>
      </c>
      <c r="G3" s="3" t="s">
        <v>12</v>
      </c>
      <c r="H3" s="3">
        <v>8</v>
      </c>
      <c r="I3" s="3" t="s">
        <v>12</v>
      </c>
      <c r="J3" s="3">
        <v>2</v>
      </c>
      <c r="K3" s="3" t="s">
        <v>12</v>
      </c>
      <c r="L3" s="3">
        <v>1</v>
      </c>
      <c r="M3" s="3">
        <f t="shared" si="0"/>
        <v>48</v>
      </c>
      <c r="N3" s="15" t="s">
        <v>812</v>
      </c>
      <c r="O3" s="3"/>
      <c r="P3" s="2"/>
      <c r="Q3" s="24">
        <v>3</v>
      </c>
    </row>
    <row r="4" spans="1:17" ht="28.8">
      <c r="A4" s="24">
        <v>3</v>
      </c>
      <c r="B4" s="8" t="s">
        <v>810</v>
      </c>
      <c r="C4" s="8" t="s">
        <v>811</v>
      </c>
      <c r="D4" s="8" t="s">
        <v>9</v>
      </c>
      <c r="E4" s="15" t="s">
        <v>15</v>
      </c>
      <c r="F4" s="3">
        <v>4</v>
      </c>
      <c r="G4" s="3" t="s">
        <v>12</v>
      </c>
      <c r="H4" s="3">
        <v>15</v>
      </c>
      <c r="I4" s="3" t="s">
        <v>12</v>
      </c>
      <c r="J4" s="3">
        <v>1</v>
      </c>
      <c r="K4" s="3" t="s">
        <v>12</v>
      </c>
      <c r="L4" s="3">
        <v>1</v>
      </c>
      <c r="M4" s="3">
        <f t="shared" si="0"/>
        <v>60</v>
      </c>
      <c r="N4" s="15" t="s">
        <v>812</v>
      </c>
      <c r="O4" s="3"/>
      <c r="P4" s="2"/>
      <c r="Q4" s="24">
        <v>3</v>
      </c>
    </row>
    <row r="5" spans="1:17" ht="28.8">
      <c r="A5" s="24">
        <v>4</v>
      </c>
      <c r="B5" s="8" t="s">
        <v>813</v>
      </c>
      <c r="C5" s="8" t="s">
        <v>811</v>
      </c>
      <c r="D5" s="8" t="s">
        <v>9</v>
      </c>
      <c r="E5" s="15" t="s">
        <v>289</v>
      </c>
      <c r="F5" s="3">
        <v>6</v>
      </c>
      <c r="G5" s="3" t="s">
        <v>12</v>
      </c>
      <c r="H5" s="3">
        <v>8</v>
      </c>
      <c r="I5" s="3" t="s">
        <v>12</v>
      </c>
      <c r="J5" s="3">
        <v>2</v>
      </c>
      <c r="K5" s="3" t="s">
        <v>12</v>
      </c>
      <c r="L5" s="3">
        <v>1</v>
      </c>
      <c r="M5" s="3">
        <f t="shared" si="0"/>
        <v>96</v>
      </c>
      <c r="N5" s="15" t="s">
        <v>758</v>
      </c>
      <c r="O5" s="3"/>
      <c r="P5" s="2"/>
      <c r="Q5" s="24">
        <v>3</v>
      </c>
    </row>
    <row r="6" spans="1:17" ht="28.8">
      <c r="A6" s="24">
        <v>5</v>
      </c>
      <c r="B6" s="8" t="s">
        <v>813</v>
      </c>
      <c r="C6" s="8" t="s">
        <v>811</v>
      </c>
      <c r="D6" s="8" t="s">
        <v>9</v>
      </c>
      <c r="E6" s="15" t="s">
        <v>158</v>
      </c>
      <c r="F6" s="3">
        <v>15</v>
      </c>
      <c r="G6" s="3" t="s">
        <v>12</v>
      </c>
      <c r="H6" s="3">
        <v>20</v>
      </c>
      <c r="I6" s="3" t="s">
        <v>12</v>
      </c>
      <c r="J6" s="3">
        <v>1</v>
      </c>
      <c r="K6" s="3" t="s">
        <v>12</v>
      </c>
      <c r="L6" s="3">
        <v>1</v>
      </c>
      <c r="M6" s="3">
        <f t="shared" si="0"/>
        <v>300</v>
      </c>
      <c r="N6" s="15" t="s">
        <v>784</v>
      </c>
      <c r="O6" s="3"/>
      <c r="P6" s="2"/>
      <c r="Q6" s="24">
        <v>3</v>
      </c>
    </row>
    <row r="7" spans="1:17" ht="28.8">
      <c r="A7" s="24">
        <v>6</v>
      </c>
      <c r="B7" s="8" t="s">
        <v>814</v>
      </c>
      <c r="C7" s="8" t="s">
        <v>811</v>
      </c>
      <c r="D7" s="8" t="s">
        <v>9</v>
      </c>
      <c r="E7" s="15" t="s">
        <v>15</v>
      </c>
      <c r="F7" s="3">
        <v>15</v>
      </c>
      <c r="G7" s="3" t="s">
        <v>12</v>
      </c>
      <c r="H7" s="3">
        <v>15</v>
      </c>
      <c r="I7" s="3" t="s">
        <v>12</v>
      </c>
      <c r="J7" s="3">
        <v>1</v>
      </c>
      <c r="K7" s="3" t="s">
        <v>12</v>
      </c>
      <c r="L7" s="3">
        <v>1</v>
      </c>
      <c r="M7" s="3">
        <f t="shared" si="0"/>
        <v>225</v>
      </c>
      <c r="N7" s="15" t="s">
        <v>815</v>
      </c>
      <c r="O7" s="3"/>
      <c r="P7" s="2"/>
      <c r="Q7" s="24">
        <v>3</v>
      </c>
    </row>
    <row r="8" spans="1:17" ht="28.8">
      <c r="A8" s="24">
        <v>7</v>
      </c>
      <c r="B8" s="8" t="s">
        <v>814</v>
      </c>
      <c r="C8" s="8" t="s">
        <v>811</v>
      </c>
      <c r="D8" s="8" t="s">
        <v>9</v>
      </c>
      <c r="E8" s="15" t="s">
        <v>807</v>
      </c>
      <c r="F8" s="3">
        <v>5</v>
      </c>
      <c r="G8" s="3" t="s">
        <v>12</v>
      </c>
      <c r="H8" s="3">
        <v>15</v>
      </c>
      <c r="I8" s="3" t="s">
        <v>12</v>
      </c>
      <c r="J8" s="3">
        <v>1</v>
      </c>
      <c r="K8" s="3" t="s">
        <v>12</v>
      </c>
      <c r="L8" s="3">
        <v>1</v>
      </c>
      <c r="M8" s="3">
        <f t="shared" si="0"/>
        <v>75</v>
      </c>
      <c r="N8" s="15" t="s">
        <v>815</v>
      </c>
      <c r="O8" s="3"/>
      <c r="P8" s="2"/>
      <c r="Q8" s="24">
        <v>3</v>
      </c>
    </row>
    <row r="9" spans="1:17" ht="28.8">
      <c r="A9" s="24">
        <v>8</v>
      </c>
      <c r="B9" s="8" t="s">
        <v>814</v>
      </c>
      <c r="C9" s="8" t="s">
        <v>811</v>
      </c>
      <c r="D9" s="8" t="s">
        <v>9</v>
      </c>
      <c r="E9" s="15" t="s">
        <v>807</v>
      </c>
      <c r="F9" s="3">
        <v>5</v>
      </c>
      <c r="G9" s="3" t="s">
        <v>12</v>
      </c>
      <c r="H9" s="3">
        <v>15</v>
      </c>
      <c r="I9" s="3" t="s">
        <v>12</v>
      </c>
      <c r="J9" s="3">
        <v>1</v>
      </c>
      <c r="K9" s="3" t="s">
        <v>12</v>
      </c>
      <c r="L9" s="3">
        <v>1</v>
      </c>
      <c r="M9" s="3">
        <f t="shared" si="0"/>
        <v>75</v>
      </c>
      <c r="N9" s="15" t="s">
        <v>815</v>
      </c>
      <c r="O9" s="3"/>
      <c r="P9" s="2"/>
      <c r="Q9" s="24">
        <v>3</v>
      </c>
    </row>
    <row r="10" spans="1:17" ht="28.8">
      <c r="A10" s="24">
        <v>9</v>
      </c>
      <c r="B10" s="8" t="s">
        <v>814</v>
      </c>
      <c r="C10" s="8" t="s">
        <v>811</v>
      </c>
      <c r="D10" s="8" t="s">
        <v>9</v>
      </c>
      <c r="E10" s="15" t="s">
        <v>158</v>
      </c>
      <c r="F10" s="3">
        <v>12</v>
      </c>
      <c r="G10" s="3" t="s">
        <v>12</v>
      </c>
      <c r="H10" s="3">
        <v>20</v>
      </c>
      <c r="I10" s="3" t="s">
        <v>12</v>
      </c>
      <c r="J10" s="3">
        <v>1</v>
      </c>
      <c r="K10" s="3" t="s">
        <v>12</v>
      </c>
      <c r="L10" s="3">
        <v>1</v>
      </c>
      <c r="M10" s="3">
        <f t="shared" si="0"/>
        <v>240</v>
      </c>
      <c r="N10" s="15" t="s">
        <v>815</v>
      </c>
      <c r="O10" s="3"/>
      <c r="P10" s="2"/>
      <c r="Q10" s="24">
        <v>3</v>
      </c>
    </row>
    <row r="11" spans="1:17" ht="28.8">
      <c r="A11" s="24">
        <v>10</v>
      </c>
      <c r="B11" s="8" t="s">
        <v>816</v>
      </c>
      <c r="C11" s="8" t="s">
        <v>811</v>
      </c>
      <c r="D11" s="8" t="s">
        <v>9</v>
      </c>
      <c r="E11" s="15" t="s">
        <v>15</v>
      </c>
      <c r="F11" s="3">
        <v>4</v>
      </c>
      <c r="G11" s="3" t="s">
        <v>12</v>
      </c>
      <c r="H11" s="3">
        <v>15</v>
      </c>
      <c r="I11" s="3" t="s">
        <v>12</v>
      </c>
      <c r="J11" s="3">
        <v>1</v>
      </c>
      <c r="K11" s="3" t="s">
        <v>12</v>
      </c>
      <c r="L11" s="3">
        <v>1</v>
      </c>
      <c r="M11" s="3">
        <f t="shared" si="0"/>
        <v>60</v>
      </c>
      <c r="N11" s="15" t="s">
        <v>817</v>
      </c>
      <c r="O11" s="3"/>
      <c r="P11" s="2"/>
      <c r="Q11" s="24">
        <v>3</v>
      </c>
    </row>
    <row r="12" spans="1:17" ht="28.8">
      <c r="A12" s="24">
        <v>11</v>
      </c>
      <c r="B12" s="8" t="s">
        <v>818</v>
      </c>
      <c r="C12" s="8" t="s">
        <v>811</v>
      </c>
      <c r="D12" s="8" t="s">
        <v>9</v>
      </c>
      <c r="E12" s="15" t="s">
        <v>15</v>
      </c>
      <c r="F12" s="3">
        <v>2</v>
      </c>
      <c r="G12" s="3" t="s">
        <v>12</v>
      </c>
      <c r="H12" s="3">
        <v>12</v>
      </c>
      <c r="I12" s="3" t="s">
        <v>12</v>
      </c>
      <c r="J12" s="3">
        <v>1</v>
      </c>
      <c r="K12" s="3" t="s">
        <v>12</v>
      </c>
      <c r="L12" s="3">
        <v>1</v>
      </c>
      <c r="M12" s="3">
        <f t="shared" si="0"/>
        <v>24</v>
      </c>
      <c r="N12" s="15" t="s">
        <v>819</v>
      </c>
      <c r="O12" s="3"/>
      <c r="P12" s="2"/>
      <c r="Q12" s="24">
        <v>3</v>
      </c>
    </row>
    <row r="13" spans="1:17" ht="28.8">
      <c r="A13" s="24">
        <v>12</v>
      </c>
      <c r="B13" s="8" t="s">
        <v>818</v>
      </c>
      <c r="C13" s="8" t="s">
        <v>811</v>
      </c>
      <c r="D13" s="8" t="s">
        <v>9</v>
      </c>
      <c r="E13" s="15" t="s">
        <v>15</v>
      </c>
      <c r="F13" s="3">
        <v>15</v>
      </c>
      <c r="G13" s="3" t="s">
        <v>12</v>
      </c>
      <c r="H13" s="3">
        <v>5</v>
      </c>
      <c r="I13" s="3" t="s">
        <v>12</v>
      </c>
      <c r="J13" s="3">
        <v>1</v>
      </c>
      <c r="K13" s="3" t="s">
        <v>12</v>
      </c>
      <c r="L13" s="3">
        <v>1</v>
      </c>
      <c r="M13" s="3">
        <f t="shared" si="0"/>
        <v>75</v>
      </c>
      <c r="N13" s="15" t="s">
        <v>819</v>
      </c>
      <c r="O13" s="3"/>
      <c r="P13" s="2"/>
      <c r="Q13" s="24">
        <v>3</v>
      </c>
    </row>
    <row r="14" spans="1:17" ht="28.8">
      <c r="A14" s="24">
        <v>13</v>
      </c>
      <c r="B14" s="8" t="s">
        <v>818</v>
      </c>
      <c r="C14" s="8" t="s">
        <v>811</v>
      </c>
      <c r="D14" s="8" t="s">
        <v>9</v>
      </c>
      <c r="E14" s="15" t="s">
        <v>14</v>
      </c>
      <c r="F14" s="3">
        <v>10</v>
      </c>
      <c r="G14" s="3" t="s">
        <v>12</v>
      </c>
      <c r="H14" s="3">
        <v>6</v>
      </c>
      <c r="I14" s="3" t="s">
        <v>12</v>
      </c>
      <c r="J14" s="3">
        <v>2</v>
      </c>
      <c r="K14" s="3" t="s">
        <v>12</v>
      </c>
      <c r="L14" s="3">
        <v>1</v>
      </c>
      <c r="M14" s="3">
        <f t="shared" si="0"/>
        <v>120</v>
      </c>
      <c r="N14" s="15" t="s">
        <v>819</v>
      </c>
      <c r="O14" s="3"/>
      <c r="P14" s="2"/>
      <c r="Q14" s="24">
        <v>3</v>
      </c>
    </row>
    <row r="15" spans="1:17" ht="28.8">
      <c r="A15" s="24">
        <v>14</v>
      </c>
      <c r="B15" s="8" t="s">
        <v>818</v>
      </c>
      <c r="C15" s="8" t="s">
        <v>811</v>
      </c>
      <c r="D15" s="8" t="s">
        <v>9</v>
      </c>
      <c r="E15" s="15" t="s">
        <v>222</v>
      </c>
      <c r="F15" s="3">
        <v>4</v>
      </c>
      <c r="G15" s="3" t="s">
        <v>12</v>
      </c>
      <c r="H15" s="3">
        <v>4</v>
      </c>
      <c r="I15" s="3" t="s">
        <v>12</v>
      </c>
      <c r="J15" s="3">
        <v>1</v>
      </c>
      <c r="K15" s="3" t="s">
        <v>12</v>
      </c>
      <c r="L15" s="3">
        <v>1</v>
      </c>
      <c r="M15" s="3">
        <f t="shared" si="0"/>
        <v>16</v>
      </c>
      <c r="N15" s="15" t="s">
        <v>819</v>
      </c>
      <c r="O15" s="3"/>
      <c r="P15" s="2"/>
      <c r="Q15" s="24">
        <v>3</v>
      </c>
    </row>
    <row r="16" spans="1:17" ht="28.8">
      <c r="A16" s="24">
        <v>15</v>
      </c>
      <c r="B16" s="8" t="s">
        <v>818</v>
      </c>
      <c r="C16" s="8" t="s">
        <v>811</v>
      </c>
      <c r="D16" s="8" t="s">
        <v>9</v>
      </c>
      <c r="E16" s="15" t="s">
        <v>222</v>
      </c>
      <c r="F16" s="3">
        <v>2</v>
      </c>
      <c r="G16" s="3" t="s">
        <v>12</v>
      </c>
      <c r="H16" s="3">
        <v>4</v>
      </c>
      <c r="I16" s="3" t="s">
        <v>12</v>
      </c>
      <c r="J16" s="3">
        <v>1</v>
      </c>
      <c r="K16" s="3" t="s">
        <v>12</v>
      </c>
      <c r="L16" s="3">
        <v>1</v>
      </c>
      <c r="M16" s="3">
        <f t="shared" si="0"/>
        <v>8</v>
      </c>
      <c r="N16" s="15" t="s">
        <v>819</v>
      </c>
      <c r="O16" s="3"/>
      <c r="P16" s="2"/>
      <c r="Q16" s="24">
        <v>3</v>
      </c>
    </row>
    <row r="17" spans="1:17" ht="28.8">
      <c r="A17" s="24">
        <v>16</v>
      </c>
      <c r="B17" s="8" t="s">
        <v>818</v>
      </c>
      <c r="C17" s="8" t="s">
        <v>811</v>
      </c>
      <c r="D17" s="8" t="s">
        <v>9</v>
      </c>
      <c r="E17" s="15" t="s">
        <v>716</v>
      </c>
      <c r="F17" s="3">
        <v>1</v>
      </c>
      <c r="G17" s="3" t="s">
        <v>12</v>
      </c>
      <c r="H17" s="3">
        <v>4</v>
      </c>
      <c r="I17" s="3" t="s">
        <v>12</v>
      </c>
      <c r="J17" s="3">
        <v>3</v>
      </c>
      <c r="K17" s="3" t="s">
        <v>12</v>
      </c>
      <c r="L17" s="3">
        <v>2</v>
      </c>
      <c r="M17" s="3">
        <f t="shared" si="0"/>
        <v>24</v>
      </c>
      <c r="N17" s="15" t="s">
        <v>717</v>
      </c>
      <c r="O17" s="3"/>
      <c r="P17" s="2"/>
      <c r="Q17" s="24">
        <v>3</v>
      </c>
    </row>
    <row r="18" spans="1:17" ht="28.8">
      <c r="A18" s="24">
        <v>17</v>
      </c>
      <c r="B18" s="8" t="s">
        <v>818</v>
      </c>
      <c r="C18" s="8" t="s">
        <v>811</v>
      </c>
      <c r="D18" s="8" t="s">
        <v>9</v>
      </c>
      <c r="E18" s="15" t="s">
        <v>15</v>
      </c>
      <c r="F18" s="3">
        <v>2</v>
      </c>
      <c r="G18" s="3" t="s">
        <v>12</v>
      </c>
      <c r="H18" s="3">
        <v>10</v>
      </c>
      <c r="I18" s="3" t="s">
        <v>12</v>
      </c>
      <c r="J18" s="3">
        <v>1</v>
      </c>
      <c r="K18" s="3" t="s">
        <v>12</v>
      </c>
      <c r="L18" s="3">
        <v>1</v>
      </c>
      <c r="M18" s="3">
        <f t="shared" si="0"/>
        <v>20</v>
      </c>
      <c r="N18" s="15" t="s">
        <v>819</v>
      </c>
      <c r="O18" s="3"/>
      <c r="P18" s="2"/>
      <c r="Q18" s="24">
        <v>3</v>
      </c>
    </row>
    <row r="19" spans="1:17" ht="28.8">
      <c r="A19" s="24">
        <v>18</v>
      </c>
      <c r="B19" s="8" t="s">
        <v>818</v>
      </c>
      <c r="C19" s="8" t="s">
        <v>811</v>
      </c>
      <c r="D19" s="8" t="s">
        <v>9</v>
      </c>
      <c r="E19" s="15" t="s">
        <v>222</v>
      </c>
      <c r="F19" s="3">
        <v>1</v>
      </c>
      <c r="G19" s="3" t="s">
        <v>12</v>
      </c>
      <c r="H19" s="3">
        <v>16</v>
      </c>
      <c r="I19" s="3" t="s">
        <v>12</v>
      </c>
      <c r="J19" s="3">
        <v>1</v>
      </c>
      <c r="K19" s="3" t="s">
        <v>12</v>
      </c>
      <c r="L19" s="3">
        <v>1</v>
      </c>
      <c r="M19" s="3">
        <f t="shared" si="0"/>
        <v>16</v>
      </c>
      <c r="N19" s="15" t="s">
        <v>819</v>
      </c>
      <c r="O19" s="3"/>
      <c r="P19" s="2"/>
      <c r="Q19" s="24">
        <v>3</v>
      </c>
    </row>
    <row r="20" spans="1:17" ht="28.8">
      <c r="A20" s="24">
        <v>19</v>
      </c>
      <c r="B20" s="8" t="s">
        <v>820</v>
      </c>
      <c r="C20" s="8" t="s">
        <v>811</v>
      </c>
      <c r="D20" s="8" t="s">
        <v>9</v>
      </c>
      <c r="E20" s="15" t="s">
        <v>15</v>
      </c>
      <c r="F20" s="3">
        <v>4</v>
      </c>
      <c r="G20" s="3" t="s">
        <v>12</v>
      </c>
      <c r="H20" s="3">
        <v>8</v>
      </c>
      <c r="I20" s="3" t="s">
        <v>12</v>
      </c>
      <c r="J20" s="3">
        <v>1</v>
      </c>
      <c r="K20" s="3" t="s">
        <v>12</v>
      </c>
      <c r="L20" s="3">
        <v>1</v>
      </c>
      <c r="M20" s="3">
        <f t="shared" si="0"/>
        <v>32</v>
      </c>
      <c r="N20" s="15" t="s">
        <v>821</v>
      </c>
      <c r="O20" s="3"/>
      <c r="P20" s="2"/>
      <c r="Q20" s="24">
        <v>3</v>
      </c>
    </row>
    <row r="21" spans="1:17" ht="28.8">
      <c r="A21" s="24">
        <v>20</v>
      </c>
      <c r="B21" s="8" t="s">
        <v>820</v>
      </c>
      <c r="C21" s="8" t="s">
        <v>811</v>
      </c>
      <c r="D21" s="8" t="s">
        <v>9</v>
      </c>
      <c r="E21" s="15" t="s">
        <v>15</v>
      </c>
      <c r="F21" s="3">
        <v>6</v>
      </c>
      <c r="G21" s="3" t="s">
        <v>12</v>
      </c>
      <c r="H21" s="3">
        <v>12</v>
      </c>
      <c r="I21" s="3" t="s">
        <v>12</v>
      </c>
      <c r="J21" s="3">
        <v>1</v>
      </c>
      <c r="K21" s="3" t="s">
        <v>12</v>
      </c>
      <c r="L21" s="3">
        <v>1</v>
      </c>
      <c r="M21" s="3">
        <f t="shared" si="0"/>
        <v>72</v>
      </c>
      <c r="N21" s="15" t="s">
        <v>821</v>
      </c>
      <c r="O21" s="3"/>
      <c r="P21" s="2"/>
      <c r="Q21" s="24">
        <v>3</v>
      </c>
    </row>
    <row r="22" spans="1:17" ht="28.8">
      <c r="A22" s="24">
        <v>21</v>
      </c>
      <c r="B22" s="8" t="s">
        <v>822</v>
      </c>
      <c r="C22" s="8" t="s">
        <v>811</v>
      </c>
      <c r="D22" s="8" t="s">
        <v>9</v>
      </c>
      <c r="E22" s="15" t="s">
        <v>11</v>
      </c>
      <c r="F22" s="3">
        <v>4</v>
      </c>
      <c r="G22" s="3" t="s">
        <v>12</v>
      </c>
      <c r="H22" s="3">
        <v>12</v>
      </c>
      <c r="I22" s="3" t="s">
        <v>12</v>
      </c>
      <c r="J22" s="3">
        <v>2</v>
      </c>
      <c r="K22" s="3" t="s">
        <v>12</v>
      </c>
      <c r="L22" s="3">
        <v>1</v>
      </c>
      <c r="M22" s="3">
        <f t="shared" si="0"/>
        <v>96</v>
      </c>
      <c r="N22" s="15" t="s">
        <v>552</v>
      </c>
      <c r="O22" s="3"/>
      <c r="P22" s="2"/>
      <c r="Q22" s="24">
        <v>3</v>
      </c>
    </row>
    <row r="23" spans="1:17" ht="28.8">
      <c r="A23" s="24">
        <v>22</v>
      </c>
      <c r="B23" s="8" t="s">
        <v>822</v>
      </c>
      <c r="C23" s="8" t="s">
        <v>811</v>
      </c>
      <c r="D23" s="8" t="s">
        <v>9</v>
      </c>
      <c r="E23" s="15" t="s">
        <v>11</v>
      </c>
      <c r="F23" s="3">
        <v>4</v>
      </c>
      <c r="G23" s="3" t="s">
        <v>12</v>
      </c>
      <c r="H23" s="3">
        <v>10</v>
      </c>
      <c r="I23" s="3" t="s">
        <v>12</v>
      </c>
      <c r="J23" s="3">
        <v>1</v>
      </c>
      <c r="K23" s="3" t="s">
        <v>12</v>
      </c>
      <c r="L23" s="3">
        <v>1</v>
      </c>
      <c r="M23" s="3">
        <f t="shared" si="0"/>
        <v>40</v>
      </c>
      <c r="N23" s="15" t="s">
        <v>169</v>
      </c>
      <c r="O23" s="3"/>
      <c r="P23" s="2"/>
      <c r="Q23" s="24">
        <v>3</v>
      </c>
    </row>
    <row r="24" spans="1:17" ht="28.8">
      <c r="A24" s="24">
        <v>23</v>
      </c>
      <c r="B24" s="8" t="s">
        <v>822</v>
      </c>
      <c r="C24" s="8" t="s">
        <v>811</v>
      </c>
      <c r="D24" s="8" t="s">
        <v>9</v>
      </c>
      <c r="E24" s="15" t="s">
        <v>11</v>
      </c>
      <c r="F24" s="3">
        <v>4</v>
      </c>
      <c r="G24" s="3" t="s">
        <v>12</v>
      </c>
      <c r="H24" s="3">
        <v>15</v>
      </c>
      <c r="I24" s="3" t="s">
        <v>12</v>
      </c>
      <c r="J24" s="3">
        <v>1</v>
      </c>
      <c r="K24" s="3" t="s">
        <v>12</v>
      </c>
      <c r="L24" s="3">
        <v>1</v>
      </c>
      <c r="M24" s="3">
        <f t="shared" si="0"/>
        <v>60</v>
      </c>
      <c r="N24" s="15" t="s">
        <v>296</v>
      </c>
      <c r="O24" s="3"/>
      <c r="P24" s="2"/>
      <c r="Q24" s="24">
        <v>3</v>
      </c>
    </row>
    <row r="25" spans="1:17" ht="28.8">
      <c r="A25" s="24">
        <v>24</v>
      </c>
      <c r="B25" s="8" t="s">
        <v>822</v>
      </c>
      <c r="C25" s="8" t="s">
        <v>811</v>
      </c>
      <c r="D25" s="8" t="s">
        <v>9</v>
      </c>
      <c r="E25" s="15" t="s">
        <v>716</v>
      </c>
      <c r="F25" s="3">
        <v>1</v>
      </c>
      <c r="G25" s="3" t="s">
        <v>12</v>
      </c>
      <c r="H25" s="3">
        <v>4</v>
      </c>
      <c r="I25" s="3" t="s">
        <v>12</v>
      </c>
      <c r="J25" s="3">
        <v>2</v>
      </c>
      <c r="K25" s="3" t="s">
        <v>12</v>
      </c>
      <c r="L25" s="3">
        <v>1</v>
      </c>
      <c r="M25" s="3">
        <f t="shared" si="0"/>
        <v>8</v>
      </c>
      <c r="N25" s="15" t="s">
        <v>717</v>
      </c>
      <c r="O25" s="3"/>
      <c r="P25" s="2"/>
      <c r="Q25" s="24">
        <v>3</v>
      </c>
    </row>
    <row r="26" spans="1:17" ht="28.8">
      <c r="A26" s="24">
        <v>25</v>
      </c>
      <c r="B26" s="8" t="s">
        <v>822</v>
      </c>
      <c r="C26" s="8" t="s">
        <v>811</v>
      </c>
      <c r="D26" s="8" t="s">
        <v>9</v>
      </c>
      <c r="E26" s="15" t="s">
        <v>15</v>
      </c>
      <c r="F26" s="3">
        <v>2</v>
      </c>
      <c r="G26" s="3" t="s">
        <v>12</v>
      </c>
      <c r="H26" s="3">
        <v>4</v>
      </c>
      <c r="I26" s="3" t="s">
        <v>12</v>
      </c>
      <c r="J26" s="3">
        <v>1</v>
      </c>
      <c r="K26" s="3" t="s">
        <v>12</v>
      </c>
      <c r="L26" s="3">
        <v>1</v>
      </c>
      <c r="M26" s="3">
        <f t="shared" si="0"/>
        <v>8</v>
      </c>
      <c r="N26" s="15" t="s">
        <v>169</v>
      </c>
      <c r="O26" s="3"/>
      <c r="P26" s="2"/>
      <c r="Q26" s="24">
        <v>3</v>
      </c>
    </row>
    <row r="27" spans="1:17" ht="28.8">
      <c r="A27" s="24">
        <v>26</v>
      </c>
      <c r="B27" s="8" t="s">
        <v>822</v>
      </c>
      <c r="C27" s="8" t="s">
        <v>811</v>
      </c>
      <c r="D27" s="8" t="s">
        <v>9</v>
      </c>
      <c r="E27" s="15" t="s">
        <v>14</v>
      </c>
      <c r="F27" s="3">
        <v>1</v>
      </c>
      <c r="G27" s="3" t="s">
        <v>12</v>
      </c>
      <c r="H27" s="3">
        <v>2</v>
      </c>
      <c r="I27" s="3" t="s">
        <v>12</v>
      </c>
      <c r="J27" s="3">
        <v>2</v>
      </c>
      <c r="K27" s="3" t="s">
        <v>12</v>
      </c>
      <c r="L27" s="3">
        <v>1</v>
      </c>
      <c r="M27" s="3">
        <f t="shared" si="0"/>
        <v>4</v>
      </c>
      <c r="N27" s="15" t="s">
        <v>381</v>
      </c>
      <c r="O27" s="3"/>
      <c r="P27" s="2"/>
      <c r="Q27" s="24">
        <v>3</v>
      </c>
    </row>
    <row r="28" spans="1:17" ht="28.8">
      <c r="A28" s="24">
        <v>27</v>
      </c>
      <c r="B28" s="8" t="s">
        <v>822</v>
      </c>
      <c r="C28" s="8" t="s">
        <v>811</v>
      </c>
      <c r="D28" s="8" t="s">
        <v>9</v>
      </c>
      <c r="E28" s="15" t="s">
        <v>14</v>
      </c>
      <c r="F28" s="3">
        <v>1</v>
      </c>
      <c r="G28" s="3" t="s">
        <v>12</v>
      </c>
      <c r="H28" s="3">
        <v>2</v>
      </c>
      <c r="I28" s="3" t="s">
        <v>12</v>
      </c>
      <c r="J28" s="3">
        <v>2</v>
      </c>
      <c r="K28" s="3" t="s">
        <v>12</v>
      </c>
      <c r="L28" s="3">
        <v>1</v>
      </c>
      <c r="M28" s="3">
        <f t="shared" si="0"/>
        <v>4</v>
      </c>
      <c r="N28" s="15" t="s">
        <v>163</v>
      </c>
      <c r="O28" s="3"/>
      <c r="P28" s="2"/>
      <c r="Q28" s="24">
        <v>3</v>
      </c>
    </row>
    <row r="29" spans="1:17" ht="28.8">
      <c r="A29" s="24">
        <v>28</v>
      </c>
      <c r="B29" s="8" t="s">
        <v>822</v>
      </c>
      <c r="C29" s="8" t="s">
        <v>811</v>
      </c>
      <c r="D29" s="8" t="s">
        <v>9</v>
      </c>
      <c r="E29" s="15" t="s">
        <v>14</v>
      </c>
      <c r="F29" s="3">
        <v>1</v>
      </c>
      <c r="G29" s="3" t="s">
        <v>12</v>
      </c>
      <c r="H29" s="3">
        <v>2</v>
      </c>
      <c r="I29" s="3" t="s">
        <v>12</v>
      </c>
      <c r="J29" s="3">
        <v>2</v>
      </c>
      <c r="K29" s="3" t="s">
        <v>12</v>
      </c>
      <c r="L29" s="3">
        <v>1</v>
      </c>
      <c r="M29" s="3">
        <f t="shared" si="0"/>
        <v>4</v>
      </c>
      <c r="N29" s="15" t="s">
        <v>169</v>
      </c>
      <c r="O29" s="3"/>
      <c r="P29" s="2"/>
      <c r="Q29" s="24">
        <v>3</v>
      </c>
    </row>
    <row r="30" spans="1:17" ht="28.8">
      <c r="A30" s="24">
        <v>29</v>
      </c>
      <c r="B30" s="8" t="s">
        <v>822</v>
      </c>
      <c r="C30" s="8" t="s">
        <v>811</v>
      </c>
      <c r="D30" s="8" t="s">
        <v>9</v>
      </c>
      <c r="E30" s="15" t="s">
        <v>222</v>
      </c>
      <c r="F30" s="3">
        <v>2</v>
      </c>
      <c r="G30" s="3" t="s">
        <v>12</v>
      </c>
      <c r="H30" s="3">
        <v>2</v>
      </c>
      <c r="I30" s="3" t="s">
        <v>12</v>
      </c>
      <c r="J30" s="3">
        <v>1</v>
      </c>
      <c r="K30" s="3" t="s">
        <v>12</v>
      </c>
      <c r="L30" s="3">
        <v>1</v>
      </c>
      <c r="M30" s="3">
        <f t="shared" si="0"/>
        <v>4</v>
      </c>
      <c r="N30" s="15" t="s">
        <v>169</v>
      </c>
      <c r="O30" s="3"/>
      <c r="P30" s="2"/>
      <c r="Q30" s="24">
        <v>3</v>
      </c>
    </row>
    <row r="31" spans="1:17" ht="28.8">
      <c r="A31" s="24">
        <v>30</v>
      </c>
      <c r="B31" s="8" t="s">
        <v>822</v>
      </c>
      <c r="C31" s="8" t="s">
        <v>811</v>
      </c>
      <c r="D31" s="8" t="s">
        <v>9</v>
      </c>
      <c r="E31" s="15" t="s">
        <v>14</v>
      </c>
      <c r="F31" s="3">
        <v>1</v>
      </c>
      <c r="G31" s="3" t="s">
        <v>12</v>
      </c>
      <c r="H31" s="3">
        <v>1</v>
      </c>
      <c r="I31" s="3" t="s">
        <v>12</v>
      </c>
      <c r="J31" s="3">
        <v>2</v>
      </c>
      <c r="K31" s="3" t="s">
        <v>12</v>
      </c>
      <c r="L31" s="3">
        <v>1</v>
      </c>
      <c r="M31" s="3">
        <f t="shared" si="0"/>
        <v>2</v>
      </c>
      <c r="N31" s="15" t="s">
        <v>163</v>
      </c>
      <c r="O31" s="3"/>
      <c r="P31" s="2"/>
      <c r="Q31" s="24">
        <v>3</v>
      </c>
    </row>
    <row r="32" spans="1:17" ht="28.8">
      <c r="A32" s="24">
        <v>31</v>
      </c>
      <c r="B32" s="8" t="s">
        <v>823</v>
      </c>
      <c r="C32" s="8" t="s">
        <v>824</v>
      </c>
      <c r="D32" s="8" t="s">
        <v>825</v>
      </c>
      <c r="E32" s="15" t="s">
        <v>11</v>
      </c>
      <c r="F32" s="3">
        <v>4</v>
      </c>
      <c r="G32" s="3" t="s">
        <v>12</v>
      </c>
      <c r="H32" s="3">
        <v>5</v>
      </c>
      <c r="I32" s="3" t="s">
        <v>12</v>
      </c>
      <c r="J32" s="3">
        <v>1</v>
      </c>
      <c r="K32" s="3" t="s">
        <v>12</v>
      </c>
      <c r="L32" s="3">
        <v>1</v>
      </c>
      <c r="M32" s="3">
        <f t="shared" si="0"/>
        <v>20</v>
      </c>
      <c r="N32" s="15" t="s">
        <v>826</v>
      </c>
      <c r="O32" s="3"/>
      <c r="P32" s="2"/>
      <c r="Q32" s="24">
        <v>3</v>
      </c>
    </row>
    <row r="33" spans="1:17" ht="28.8">
      <c r="A33" s="24">
        <v>32</v>
      </c>
      <c r="B33" s="8" t="s">
        <v>823</v>
      </c>
      <c r="C33" s="8" t="s">
        <v>824</v>
      </c>
      <c r="D33" s="8" t="s">
        <v>825</v>
      </c>
      <c r="E33" s="15" t="s">
        <v>11</v>
      </c>
      <c r="F33" s="3">
        <v>4</v>
      </c>
      <c r="G33" s="3" t="s">
        <v>12</v>
      </c>
      <c r="H33" s="3">
        <v>12</v>
      </c>
      <c r="I33" s="3" t="s">
        <v>12</v>
      </c>
      <c r="J33" s="3">
        <v>1</v>
      </c>
      <c r="K33" s="3" t="s">
        <v>12</v>
      </c>
      <c r="L33" s="3">
        <v>1</v>
      </c>
      <c r="M33" s="3">
        <f t="shared" si="0"/>
        <v>48</v>
      </c>
      <c r="N33" s="15" t="s">
        <v>826</v>
      </c>
      <c r="O33" s="3"/>
      <c r="P33" s="2"/>
      <c r="Q33" s="24">
        <v>3</v>
      </c>
    </row>
    <row r="34" spans="1:17" ht="28.8">
      <c r="A34" s="24">
        <v>33</v>
      </c>
      <c r="B34" s="8" t="s">
        <v>827</v>
      </c>
      <c r="C34" s="8" t="s">
        <v>824</v>
      </c>
      <c r="D34" s="8" t="s">
        <v>825</v>
      </c>
      <c r="E34" s="15" t="s">
        <v>11</v>
      </c>
      <c r="F34" s="3">
        <v>2</v>
      </c>
      <c r="G34" s="3" t="s">
        <v>12</v>
      </c>
      <c r="H34" s="3">
        <v>10</v>
      </c>
      <c r="I34" s="3" t="s">
        <v>12</v>
      </c>
      <c r="J34" s="3">
        <v>1</v>
      </c>
      <c r="K34" s="3" t="s">
        <v>12</v>
      </c>
      <c r="L34" s="3">
        <v>1</v>
      </c>
      <c r="M34" s="3">
        <f t="shared" si="0"/>
        <v>20</v>
      </c>
      <c r="N34" s="15" t="s">
        <v>169</v>
      </c>
      <c r="O34" s="3"/>
      <c r="P34" s="2"/>
      <c r="Q34" s="24">
        <v>3</v>
      </c>
    </row>
    <row r="35" spans="1:17" ht="28.8">
      <c r="A35" s="24">
        <v>34</v>
      </c>
      <c r="B35" s="8" t="s">
        <v>828</v>
      </c>
      <c r="C35" s="8" t="s">
        <v>829</v>
      </c>
      <c r="D35" s="8" t="s">
        <v>830</v>
      </c>
      <c r="E35" s="15" t="s">
        <v>11</v>
      </c>
      <c r="F35" s="3">
        <v>4</v>
      </c>
      <c r="G35" s="3" t="s">
        <v>12</v>
      </c>
      <c r="H35" s="3">
        <v>25</v>
      </c>
      <c r="I35" s="3" t="s">
        <v>12</v>
      </c>
      <c r="J35" s="3">
        <v>1</v>
      </c>
      <c r="K35" s="3" t="s">
        <v>12</v>
      </c>
      <c r="L35" s="3">
        <v>1</v>
      </c>
      <c r="M35" s="3">
        <f t="shared" si="0"/>
        <v>100</v>
      </c>
      <c r="N35" s="15" t="s">
        <v>819</v>
      </c>
      <c r="O35" s="3"/>
      <c r="P35" s="2"/>
      <c r="Q35" s="24">
        <v>3</v>
      </c>
    </row>
    <row r="36" spans="1:17" ht="28.8">
      <c r="A36" s="24">
        <v>35</v>
      </c>
      <c r="B36" s="8" t="s">
        <v>828</v>
      </c>
      <c r="C36" s="8" t="s">
        <v>829</v>
      </c>
      <c r="D36" s="8" t="s">
        <v>830</v>
      </c>
      <c r="E36" s="15" t="s">
        <v>11</v>
      </c>
      <c r="F36" s="3">
        <v>12</v>
      </c>
      <c r="G36" s="3" t="s">
        <v>12</v>
      </c>
      <c r="H36" s="3">
        <v>12</v>
      </c>
      <c r="I36" s="3" t="s">
        <v>12</v>
      </c>
      <c r="J36" s="3">
        <v>1</v>
      </c>
      <c r="K36" s="3" t="s">
        <v>12</v>
      </c>
      <c r="L36" s="3">
        <v>1</v>
      </c>
      <c r="M36" s="3">
        <f t="shared" si="0"/>
        <v>144</v>
      </c>
      <c r="N36" s="15" t="s">
        <v>819</v>
      </c>
      <c r="O36" s="3"/>
      <c r="P36" s="2"/>
      <c r="Q36" s="24">
        <v>3</v>
      </c>
    </row>
    <row r="37" spans="1:17" ht="28.8">
      <c r="A37" s="24">
        <v>36</v>
      </c>
      <c r="B37" s="8" t="s">
        <v>828</v>
      </c>
      <c r="C37" s="8" t="s">
        <v>829</v>
      </c>
      <c r="D37" s="8" t="s">
        <v>830</v>
      </c>
      <c r="E37" s="15" t="s">
        <v>11</v>
      </c>
      <c r="F37" s="3">
        <v>12</v>
      </c>
      <c r="G37" s="3" t="s">
        <v>12</v>
      </c>
      <c r="H37" s="3">
        <v>12</v>
      </c>
      <c r="I37" s="3" t="s">
        <v>12</v>
      </c>
      <c r="J37" s="3">
        <v>1</v>
      </c>
      <c r="K37" s="3" t="s">
        <v>12</v>
      </c>
      <c r="L37" s="3">
        <v>1</v>
      </c>
      <c r="M37" s="3">
        <f t="shared" si="0"/>
        <v>144</v>
      </c>
      <c r="N37" s="15" t="s">
        <v>819</v>
      </c>
      <c r="O37" s="3"/>
      <c r="P37" s="2"/>
      <c r="Q37" s="24">
        <v>3</v>
      </c>
    </row>
    <row r="38" spans="1:17" ht="28.8">
      <c r="A38" s="24">
        <v>37</v>
      </c>
      <c r="B38" s="8" t="s">
        <v>828</v>
      </c>
      <c r="C38" s="8" t="s">
        <v>829</v>
      </c>
      <c r="D38" s="8" t="s">
        <v>830</v>
      </c>
      <c r="E38" s="15" t="s">
        <v>222</v>
      </c>
      <c r="F38" s="3">
        <v>0.5</v>
      </c>
      <c r="G38" s="3" t="s">
        <v>12</v>
      </c>
      <c r="H38" s="3">
        <v>6</v>
      </c>
      <c r="I38" s="3" t="s">
        <v>12</v>
      </c>
      <c r="J38" s="3">
        <v>1</v>
      </c>
      <c r="K38" s="3" t="s">
        <v>12</v>
      </c>
      <c r="L38" s="3">
        <v>1</v>
      </c>
      <c r="M38" s="3">
        <f t="shared" si="0"/>
        <v>3</v>
      </c>
      <c r="N38" s="15" t="s">
        <v>819</v>
      </c>
      <c r="O38" s="3"/>
      <c r="P38" s="2"/>
      <c r="Q38" s="24">
        <v>3</v>
      </c>
    </row>
    <row r="39" spans="1:17" ht="28.8">
      <c r="A39" s="24">
        <v>38</v>
      </c>
      <c r="B39" s="8" t="s">
        <v>828</v>
      </c>
      <c r="C39" s="8" t="s">
        <v>829</v>
      </c>
      <c r="D39" s="8" t="s">
        <v>830</v>
      </c>
      <c r="E39" s="15" t="s">
        <v>11</v>
      </c>
      <c r="F39" s="3">
        <v>4</v>
      </c>
      <c r="G39" s="3" t="s">
        <v>12</v>
      </c>
      <c r="H39" s="3">
        <v>25</v>
      </c>
      <c r="I39" s="3" t="s">
        <v>12</v>
      </c>
      <c r="J39" s="3">
        <v>1</v>
      </c>
      <c r="K39" s="3" t="s">
        <v>12</v>
      </c>
      <c r="L39" s="3">
        <v>1</v>
      </c>
      <c r="M39" s="3">
        <f t="shared" si="0"/>
        <v>100</v>
      </c>
      <c r="N39" s="15" t="s">
        <v>296</v>
      </c>
      <c r="O39" s="3"/>
      <c r="P39" s="2"/>
      <c r="Q39" s="24">
        <v>3</v>
      </c>
    </row>
    <row r="40" spans="1:17" ht="28.8">
      <c r="A40" s="24">
        <v>39</v>
      </c>
      <c r="B40" s="33" t="s">
        <v>1005</v>
      </c>
      <c r="C40" s="33" t="s">
        <v>829</v>
      </c>
      <c r="D40" s="33" t="s">
        <v>9</v>
      </c>
      <c r="E40" s="34" t="s">
        <v>15</v>
      </c>
      <c r="F40" s="32">
        <v>6</v>
      </c>
      <c r="G40" s="32" t="s">
        <v>12</v>
      </c>
      <c r="H40" s="32">
        <v>10</v>
      </c>
      <c r="I40" s="32" t="s">
        <v>12</v>
      </c>
      <c r="J40" s="32">
        <v>1</v>
      </c>
      <c r="K40" s="32" t="s">
        <v>12</v>
      </c>
      <c r="L40" s="32">
        <v>1</v>
      </c>
      <c r="M40" s="32">
        <f t="shared" si="0"/>
        <v>60</v>
      </c>
      <c r="N40" s="34" t="s">
        <v>613</v>
      </c>
      <c r="O40" s="32"/>
      <c r="P40" s="35"/>
      <c r="Q40" s="36">
        <v>3</v>
      </c>
    </row>
    <row r="41" spans="1:17" ht="28.8">
      <c r="A41" s="24">
        <v>40</v>
      </c>
      <c r="B41" s="8" t="s">
        <v>831</v>
      </c>
      <c r="C41" s="8" t="s">
        <v>829</v>
      </c>
      <c r="D41" s="8" t="s">
        <v>9</v>
      </c>
      <c r="E41" s="15" t="s">
        <v>11</v>
      </c>
      <c r="F41" s="3">
        <v>12</v>
      </c>
      <c r="G41" s="3" t="s">
        <v>12</v>
      </c>
      <c r="H41" s="3">
        <v>12</v>
      </c>
      <c r="I41" s="3" t="s">
        <v>12</v>
      </c>
      <c r="J41" s="3">
        <v>1</v>
      </c>
      <c r="K41" s="3" t="s">
        <v>12</v>
      </c>
      <c r="L41" s="3">
        <v>1</v>
      </c>
      <c r="M41" s="3">
        <f t="shared" si="0"/>
        <v>144</v>
      </c>
      <c r="N41" s="15" t="s">
        <v>819</v>
      </c>
      <c r="O41" s="3"/>
      <c r="P41" s="2"/>
      <c r="Q41" s="24">
        <v>3</v>
      </c>
    </row>
    <row r="42" spans="1:17" ht="28.8">
      <c r="A42" s="24">
        <v>41</v>
      </c>
      <c r="B42" s="8" t="s">
        <v>831</v>
      </c>
      <c r="C42" s="8" t="s">
        <v>829</v>
      </c>
      <c r="D42" s="8" t="s">
        <v>9</v>
      </c>
      <c r="E42" s="15" t="s">
        <v>11</v>
      </c>
      <c r="F42" s="3">
        <v>12</v>
      </c>
      <c r="G42" s="3" t="s">
        <v>12</v>
      </c>
      <c r="H42" s="3">
        <v>12</v>
      </c>
      <c r="I42" s="3" t="s">
        <v>12</v>
      </c>
      <c r="J42" s="3">
        <v>1</v>
      </c>
      <c r="K42" s="3" t="s">
        <v>12</v>
      </c>
      <c r="L42" s="3">
        <v>1</v>
      </c>
      <c r="M42" s="3">
        <f t="shared" si="0"/>
        <v>144</v>
      </c>
      <c r="N42" s="15" t="s">
        <v>819</v>
      </c>
      <c r="O42" s="3"/>
      <c r="P42" s="2"/>
      <c r="Q42" s="24">
        <v>3</v>
      </c>
    </row>
    <row r="43" spans="1:17" ht="28.8">
      <c r="A43" s="24">
        <v>42</v>
      </c>
      <c r="B43" s="8" t="s">
        <v>831</v>
      </c>
      <c r="C43" s="8" t="s">
        <v>829</v>
      </c>
      <c r="D43" s="8" t="s">
        <v>9</v>
      </c>
      <c r="E43" s="15" t="s">
        <v>11</v>
      </c>
      <c r="F43" s="3">
        <v>4</v>
      </c>
      <c r="G43" s="3" t="s">
        <v>12</v>
      </c>
      <c r="H43" s="3">
        <v>12</v>
      </c>
      <c r="I43" s="3" t="s">
        <v>12</v>
      </c>
      <c r="J43" s="3">
        <v>1</v>
      </c>
      <c r="K43" s="3" t="s">
        <v>12</v>
      </c>
      <c r="L43" s="3">
        <v>1</v>
      </c>
      <c r="M43" s="3">
        <f t="shared" si="0"/>
        <v>48</v>
      </c>
      <c r="N43" s="15" t="s">
        <v>832</v>
      </c>
      <c r="O43" s="3"/>
      <c r="P43" s="2"/>
      <c r="Q43" s="24">
        <v>3</v>
      </c>
    </row>
    <row r="44" spans="1:17" ht="28.8">
      <c r="A44" s="24">
        <v>43</v>
      </c>
      <c r="B44" s="8" t="s">
        <v>833</v>
      </c>
      <c r="C44" s="8" t="s">
        <v>829</v>
      </c>
      <c r="D44" s="8" t="s">
        <v>9</v>
      </c>
      <c r="E44" s="15" t="s">
        <v>15</v>
      </c>
      <c r="F44" s="3">
        <v>5</v>
      </c>
      <c r="G44" s="3" t="s">
        <v>12</v>
      </c>
      <c r="H44" s="3">
        <v>12</v>
      </c>
      <c r="I44" s="3" t="s">
        <v>12</v>
      </c>
      <c r="J44" s="3">
        <v>1</v>
      </c>
      <c r="K44" s="3" t="s">
        <v>12</v>
      </c>
      <c r="L44" s="3">
        <v>1</v>
      </c>
      <c r="M44" s="3">
        <f t="shared" si="0"/>
        <v>60</v>
      </c>
      <c r="N44" s="15" t="s">
        <v>834</v>
      </c>
      <c r="O44" s="3"/>
      <c r="P44" s="2"/>
      <c r="Q44" s="24">
        <v>3</v>
      </c>
    </row>
    <row r="45" spans="1:17" ht="28.8">
      <c r="A45" s="24">
        <v>44</v>
      </c>
      <c r="B45" s="8" t="s">
        <v>835</v>
      </c>
      <c r="C45" s="8" t="s">
        <v>829</v>
      </c>
      <c r="D45" s="8" t="s">
        <v>9</v>
      </c>
      <c r="E45" s="15" t="s">
        <v>15</v>
      </c>
      <c r="F45" s="3">
        <v>4</v>
      </c>
      <c r="G45" s="3" t="s">
        <v>12</v>
      </c>
      <c r="H45" s="3">
        <v>12</v>
      </c>
      <c r="I45" s="3" t="s">
        <v>12</v>
      </c>
      <c r="J45" s="3">
        <v>1</v>
      </c>
      <c r="K45" s="3" t="s">
        <v>12</v>
      </c>
      <c r="L45" s="3">
        <v>1</v>
      </c>
      <c r="M45" s="3">
        <f t="shared" si="0"/>
        <v>48</v>
      </c>
      <c r="N45" s="15" t="s">
        <v>454</v>
      </c>
      <c r="O45" s="3"/>
      <c r="P45" s="2"/>
      <c r="Q45" s="24">
        <v>3</v>
      </c>
    </row>
    <row r="46" spans="1:17" ht="28.8">
      <c r="A46" s="24">
        <v>45</v>
      </c>
      <c r="B46" s="8" t="s">
        <v>835</v>
      </c>
      <c r="C46" s="8" t="s">
        <v>829</v>
      </c>
      <c r="D46" s="8" t="s">
        <v>9</v>
      </c>
      <c r="E46" s="15" t="s">
        <v>289</v>
      </c>
      <c r="F46" s="3">
        <v>10</v>
      </c>
      <c r="G46" s="3" t="s">
        <v>12</v>
      </c>
      <c r="H46" s="3">
        <v>6</v>
      </c>
      <c r="I46" s="3" t="s">
        <v>12</v>
      </c>
      <c r="J46" s="3">
        <v>1</v>
      </c>
      <c r="K46" s="3" t="s">
        <v>12</v>
      </c>
      <c r="L46" s="3">
        <v>1</v>
      </c>
      <c r="M46" s="3">
        <f t="shared" si="0"/>
        <v>60</v>
      </c>
      <c r="N46" s="15" t="s">
        <v>758</v>
      </c>
      <c r="O46" s="3"/>
      <c r="P46" s="2"/>
      <c r="Q46" s="24">
        <v>3</v>
      </c>
    </row>
    <row r="47" spans="1:17" ht="28.8">
      <c r="A47" s="24">
        <v>46</v>
      </c>
      <c r="B47" s="8" t="s">
        <v>836</v>
      </c>
      <c r="C47" s="8" t="s">
        <v>829</v>
      </c>
      <c r="D47" s="8" t="s">
        <v>9</v>
      </c>
      <c r="E47" s="15" t="s">
        <v>15</v>
      </c>
      <c r="F47" s="3">
        <v>4</v>
      </c>
      <c r="G47" s="3" t="s">
        <v>12</v>
      </c>
      <c r="H47" s="3">
        <v>12</v>
      </c>
      <c r="I47" s="3" t="s">
        <v>12</v>
      </c>
      <c r="J47" s="3">
        <v>1</v>
      </c>
      <c r="K47" s="3" t="s">
        <v>12</v>
      </c>
      <c r="L47" s="3">
        <v>1</v>
      </c>
      <c r="M47" s="3">
        <f t="shared" si="0"/>
        <v>48</v>
      </c>
      <c r="N47" s="15" t="s">
        <v>837</v>
      </c>
      <c r="O47" s="3"/>
      <c r="P47" s="2"/>
      <c r="Q47" s="24">
        <v>3</v>
      </c>
    </row>
    <row r="48" spans="1:17" ht="28.8">
      <c r="A48" s="24">
        <v>47</v>
      </c>
      <c r="B48" s="8" t="s">
        <v>838</v>
      </c>
      <c r="C48" s="8" t="s">
        <v>829</v>
      </c>
      <c r="D48" s="8" t="s">
        <v>9</v>
      </c>
      <c r="E48" s="15" t="s">
        <v>15</v>
      </c>
      <c r="F48" s="3">
        <v>4</v>
      </c>
      <c r="G48" s="3" t="s">
        <v>12</v>
      </c>
      <c r="H48" s="3">
        <v>12</v>
      </c>
      <c r="I48" s="3" t="s">
        <v>12</v>
      </c>
      <c r="J48" s="3">
        <v>1</v>
      </c>
      <c r="K48" s="3" t="s">
        <v>12</v>
      </c>
      <c r="L48" s="3">
        <v>1</v>
      </c>
      <c r="M48" s="3">
        <f t="shared" si="0"/>
        <v>48</v>
      </c>
      <c r="N48" s="15" t="s">
        <v>454</v>
      </c>
      <c r="O48" s="3"/>
      <c r="P48" s="2"/>
      <c r="Q48" s="24">
        <v>3</v>
      </c>
    </row>
    <row r="49" spans="1:17" ht="28.8">
      <c r="A49" s="24">
        <v>48</v>
      </c>
      <c r="B49" s="8" t="s">
        <v>838</v>
      </c>
      <c r="C49" s="8" t="s">
        <v>829</v>
      </c>
      <c r="D49" s="8" t="s">
        <v>9</v>
      </c>
      <c r="E49" s="15" t="s">
        <v>289</v>
      </c>
      <c r="F49" s="3">
        <v>10</v>
      </c>
      <c r="G49" s="3" t="s">
        <v>12</v>
      </c>
      <c r="H49" s="3">
        <v>4</v>
      </c>
      <c r="I49" s="3" t="s">
        <v>12</v>
      </c>
      <c r="J49" s="3">
        <v>4</v>
      </c>
      <c r="K49" s="3" t="s">
        <v>12</v>
      </c>
      <c r="L49" s="3">
        <v>1</v>
      </c>
      <c r="M49" s="3">
        <f t="shared" si="0"/>
        <v>160</v>
      </c>
      <c r="N49" s="15" t="s">
        <v>454</v>
      </c>
      <c r="O49" s="3"/>
      <c r="P49" s="2"/>
      <c r="Q49" s="24">
        <v>3</v>
      </c>
    </row>
    <row r="50" spans="1:17" ht="28.8">
      <c r="A50" s="24">
        <v>49</v>
      </c>
      <c r="B50" s="8" t="s">
        <v>839</v>
      </c>
      <c r="C50" s="8" t="s">
        <v>829</v>
      </c>
      <c r="D50" s="8" t="s">
        <v>9</v>
      </c>
      <c r="E50" s="15" t="s">
        <v>15</v>
      </c>
      <c r="F50" s="3">
        <v>5</v>
      </c>
      <c r="G50" s="3" t="s">
        <v>12</v>
      </c>
      <c r="H50" s="3">
        <v>12</v>
      </c>
      <c r="I50" s="3" t="s">
        <v>12</v>
      </c>
      <c r="J50" s="3">
        <v>1</v>
      </c>
      <c r="K50" s="3" t="s">
        <v>12</v>
      </c>
      <c r="L50" s="3">
        <v>1</v>
      </c>
      <c r="M50" s="3">
        <f t="shared" si="0"/>
        <v>60</v>
      </c>
      <c r="N50" s="15" t="s">
        <v>840</v>
      </c>
      <c r="O50" s="3"/>
      <c r="P50" s="2"/>
      <c r="Q50" s="24">
        <v>3</v>
      </c>
    </row>
    <row r="51" spans="1:17" ht="28.8">
      <c r="A51" s="24">
        <v>50</v>
      </c>
      <c r="B51" s="8" t="s">
        <v>841</v>
      </c>
      <c r="C51" s="8" t="s">
        <v>829</v>
      </c>
      <c r="D51" s="8" t="s">
        <v>9</v>
      </c>
      <c r="E51" s="15" t="s">
        <v>14</v>
      </c>
      <c r="F51" s="3">
        <v>2</v>
      </c>
      <c r="G51" s="3" t="s">
        <v>12</v>
      </c>
      <c r="H51" s="3">
        <v>2</v>
      </c>
      <c r="I51" s="3" t="s">
        <v>12</v>
      </c>
      <c r="J51" s="3">
        <v>2</v>
      </c>
      <c r="K51" s="3" t="s">
        <v>12</v>
      </c>
      <c r="L51" s="3">
        <v>1</v>
      </c>
      <c r="M51" s="3">
        <f t="shared" si="0"/>
        <v>8</v>
      </c>
      <c r="N51" s="15" t="s">
        <v>170</v>
      </c>
      <c r="O51" s="3"/>
      <c r="P51" s="2"/>
      <c r="Q51" s="24">
        <v>3</v>
      </c>
    </row>
    <row r="52" spans="1:17" ht="28.8">
      <c r="A52" s="24">
        <v>51</v>
      </c>
      <c r="B52" s="8" t="s">
        <v>842</v>
      </c>
      <c r="C52" s="8" t="s">
        <v>829</v>
      </c>
      <c r="D52" s="8" t="s">
        <v>9</v>
      </c>
      <c r="E52" s="15" t="s">
        <v>15</v>
      </c>
      <c r="F52" s="3">
        <v>4</v>
      </c>
      <c r="G52" s="3" t="s">
        <v>12</v>
      </c>
      <c r="H52" s="3">
        <v>10</v>
      </c>
      <c r="I52" s="3" t="s">
        <v>12</v>
      </c>
      <c r="J52" s="3">
        <v>1</v>
      </c>
      <c r="K52" s="3" t="s">
        <v>12</v>
      </c>
      <c r="L52" s="3">
        <v>1</v>
      </c>
      <c r="M52" s="3">
        <f t="shared" si="0"/>
        <v>40</v>
      </c>
      <c r="N52" s="15" t="s">
        <v>843</v>
      </c>
      <c r="O52" s="3"/>
      <c r="P52" s="2"/>
      <c r="Q52" s="24">
        <v>3</v>
      </c>
    </row>
    <row r="53" spans="1:17" ht="28.8">
      <c r="A53" s="24">
        <v>52</v>
      </c>
      <c r="B53" s="8" t="s">
        <v>842</v>
      </c>
      <c r="C53" s="8" t="s">
        <v>829</v>
      </c>
      <c r="D53" s="8" t="s">
        <v>9</v>
      </c>
      <c r="E53" s="15" t="s">
        <v>15</v>
      </c>
      <c r="F53" s="3">
        <v>4</v>
      </c>
      <c r="G53" s="3" t="s">
        <v>12</v>
      </c>
      <c r="H53" s="3">
        <v>10</v>
      </c>
      <c r="I53" s="3" t="s">
        <v>12</v>
      </c>
      <c r="J53" s="3">
        <v>1</v>
      </c>
      <c r="K53" s="3" t="s">
        <v>12</v>
      </c>
      <c r="L53" s="3">
        <v>1</v>
      </c>
      <c r="M53" s="3">
        <f t="shared" si="0"/>
        <v>40</v>
      </c>
      <c r="N53" s="15" t="s">
        <v>844</v>
      </c>
      <c r="O53" s="3"/>
      <c r="P53" s="2"/>
      <c r="Q53" s="24">
        <v>3</v>
      </c>
    </row>
    <row r="54" spans="1:17" ht="28.8">
      <c r="A54" s="24">
        <v>53</v>
      </c>
      <c r="B54" s="8" t="s">
        <v>845</v>
      </c>
      <c r="C54" s="8" t="s">
        <v>829</v>
      </c>
      <c r="D54" s="8" t="s">
        <v>9</v>
      </c>
      <c r="E54" s="15" t="s">
        <v>15</v>
      </c>
      <c r="F54" s="3">
        <v>4</v>
      </c>
      <c r="G54" s="3" t="s">
        <v>12</v>
      </c>
      <c r="H54" s="3">
        <v>8</v>
      </c>
      <c r="I54" s="3" t="s">
        <v>12</v>
      </c>
      <c r="J54" s="3">
        <v>1</v>
      </c>
      <c r="K54" s="3" t="s">
        <v>12</v>
      </c>
      <c r="L54" s="3">
        <v>1</v>
      </c>
      <c r="M54" s="3">
        <f t="shared" si="0"/>
        <v>32</v>
      </c>
      <c r="N54" s="15" t="s">
        <v>846</v>
      </c>
      <c r="O54" s="3"/>
      <c r="P54" s="2"/>
      <c r="Q54" s="24">
        <v>3</v>
      </c>
    </row>
    <row r="55" spans="1:17" ht="28.8">
      <c r="A55" s="24">
        <v>54</v>
      </c>
      <c r="B55" s="8" t="s">
        <v>845</v>
      </c>
      <c r="C55" s="8" t="s">
        <v>829</v>
      </c>
      <c r="D55" s="8" t="s">
        <v>9</v>
      </c>
      <c r="E55" s="15" t="s">
        <v>15</v>
      </c>
      <c r="F55" s="3">
        <v>5</v>
      </c>
      <c r="G55" s="3" t="s">
        <v>12</v>
      </c>
      <c r="H55" s="3">
        <v>10</v>
      </c>
      <c r="I55" s="3" t="s">
        <v>12</v>
      </c>
      <c r="J55" s="3">
        <v>1</v>
      </c>
      <c r="K55" s="3" t="s">
        <v>12</v>
      </c>
      <c r="L55" s="3">
        <v>1</v>
      </c>
      <c r="M55" s="3">
        <f t="shared" si="0"/>
        <v>50</v>
      </c>
      <c r="N55" s="15" t="s">
        <v>846</v>
      </c>
      <c r="O55" s="3"/>
      <c r="P55" s="2"/>
      <c r="Q55" s="24">
        <v>3</v>
      </c>
    </row>
    <row r="56" spans="1:17" ht="28.8">
      <c r="A56" s="24">
        <v>55</v>
      </c>
      <c r="B56" s="8" t="s">
        <v>847</v>
      </c>
      <c r="C56" s="8" t="s">
        <v>829</v>
      </c>
      <c r="D56" s="8" t="s">
        <v>9</v>
      </c>
      <c r="E56" s="15" t="s">
        <v>289</v>
      </c>
      <c r="F56" s="3">
        <v>10</v>
      </c>
      <c r="G56" s="3" t="s">
        <v>12</v>
      </c>
      <c r="H56" s="3">
        <v>12</v>
      </c>
      <c r="I56" s="3" t="s">
        <v>12</v>
      </c>
      <c r="J56" s="3">
        <v>1</v>
      </c>
      <c r="K56" s="3" t="s">
        <v>12</v>
      </c>
      <c r="L56" s="3">
        <v>1</v>
      </c>
      <c r="M56" s="3">
        <f t="shared" si="0"/>
        <v>120</v>
      </c>
      <c r="N56" s="15" t="s">
        <v>693</v>
      </c>
      <c r="O56" s="3"/>
      <c r="P56" s="2"/>
      <c r="Q56" s="24">
        <v>3</v>
      </c>
    </row>
    <row r="57" spans="1:17" ht="28.8">
      <c r="A57" s="24">
        <v>56</v>
      </c>
      <c r="B57" s="8" t="s">
        <v>848</v>
      </c>
      <c r="C57" s="8" t="s">
        <v>829</v>
      </c>
      <c r="D57" s="8" t="s">
        <v>9</v>
      </c>
      <c r="E57" s="15" t="s">
        <v>14</v>
      </c>
      <c r="F57" s="3">
        <v>12</v>
      </c>
      <c r="G57" s="3" t="s">
        <v>12</v>
      </c>
      <c r="H57" s="3">
        <v>12</v>
      </c>
      <c r="I57" s="3" t="s">
        <v>12</v>
      </c>
      <c r="J57" s="3">
        <v>1</v>
      </c>
      <c r="K57" s="3" t="s">
        <v>12</v>
      </c>
      <c r="L57" s="3">
        <v>1</v>
      </c>
      <c r="M57" s="3">
        <f t="shared" si="0"/>
        <v>144</v>
      </c>
      <c r="N57" s="15" t="s">
        <v>693</v>
      </c>
      <c r="O57" s="3"/>
      <c r="P57" s="2"/>
      <c r="Q57" s="24">
        <v>3</v>
      </c>
    </row>
    <row r="58" spans="1:17" ht="28.8">
      <c r="A58" s="24">
        <v>57</v>
      </c>
      <c r="B58" s="8" t="s">
        <v>848</v>
      </c>
      <c r="C58" s="8" t="s">
        <v>829</v>
      </c>
      <c r="D58" s="8" t="s">
        <v>9</v>
      </c>
      <c r="E58" s="15" t="s">
        <v>14</v>
      </c>
      <c r="F58" s="3">
        <v>12</v>
      </c>
      <c r="G58" s="3" t="s">
        <v>12</v>
      </c>
      <c r="H58" s="3">
        <v>12</v>
      </c>
      <c r="I58" s="3" t="s">
        <v>12</v>
      </c>
      <c r="J58" s="3">
        <v>1</v>
      </c>
      <c r="K58" s="3" t="s">
        <v>12</v>
      </c>
      <c r="L58" s="3">
        <v>1</v>
      </c>
      <c r="M58" s="3">
        <f t="shared" si="0"/>
        <v>144</v>
      </c>
      <c r="N58" s="15" t="s">
        <v>693</v>
      </c>
      <c r="O58" s="3"/>
      <c r="P58" s="2"/>
      <c r="Q58" s="24">
        <v>3</v>
      </c>
    </row>
    <row r="59" spans="1:17" ht="28.8">
      <c r="A59" s="24">
        <v>58</v>
      </c>
      <c r="B59" s="8" t="s">
        <v>848</v>
      </c>
      <c r="C59" s="8" t="s">
        <v>829</v>
      </c>
      <c r="D59" s="8" t="s">
        <v>9</v>
      </c>
      <c r="E59" s="15" t="s">
        <v>11</v>
      </c>
      <c r="F59" s="3">
        <v>4</v>
      </c>
      <c r="G59" s="3" t="s">
        <v>12</v>
      </c>
      <c r="H59" s="3">
        <v>15</v>
      </c>
      <c r="I59" s="3" t="s">
        <v>12</v>
      </c>
      <c r="J59" s="3">
        <v>1</v>
      </c>
      <c r="K59" s="3" t="s">
        <v>12</v>
      </c>
      <c r="L59" s="3">
        <v>1</v>
      </c>
      <c r="M59" s="3">
        <f t="shared" si="0"/>
        <v>60</v>
      </c>
      <c r="N59" s="15" t="s">
        <v>693</v>
      </c>
      <c r="O59" s="3"/>
      <c r="P59" s="2"/>
      <c r="Q59" s="24">
        <v>3</v>
      </c>
    </row>
    <row r="60" spans="1:17" ht="28.8">
      <c r="A60" s="24">
        <v>59</v>
      </c>
      <c r="B60" s="8" t="s">
        <v>848</v>
      </c>
      <c r="C60" s="8" t="s">
        <v>829</v>
      </c>
      <c r="D60" s="8" t="s">
        <v>9</v>
      </c>
      <c r="E60" s="15" t="s">
        <v>716</v>
      </c>
      <c r="F60" s="3">
        <v>1</v>
      </c>
      <c r="G60" s="3" t="s">
        <v>12</v>
      </c>
      <c r="H60" s="3">
        <v>4</v>
      </c>
      <c r="I60" s="3" t="s">
        <v>12</v>
      </c>
      <c r="J60" s="3">
        <v>4</v>
      </c>
      <c r="K60" s="3" t="s">
        <v>12</v>
      </c>
      <c r="L60" s="3">
        <v>2</v>
      </c>
      <c r="M60" s="3">
        <f t="shared" si="0"/>
        <v>32</v>
      </c>
      <c r="N60" s="15" t="s">
        <v>717</v>
      </c>
      <c r="O60" s="3"/>
      <c r="P60" s="2"/>
      <c r="Q60" s="24">
        <v>3</v>
      </c>
    </row>
    <row r="61" spans="1:17" ht="28.8">
      <c r="A61" s="24">
        <v>60</v>
      </c>
      <c r="B61" s="8" t="s">
        <v>848</v>
      </c>
      <c r="C61" s="8" t="s">
        <v>829</v>
      </c>
      <c r="D61" s="8" t="s">
        <v>9</v>
      </c>
      <c r="E61" s="15" t="s">
        <v>15</v>
      </c>
      <c r="F61" s="3">
        <v>4</v>
      </c>
      <c r="G61" s="3" t="s">
        <v>12</v>
      </c>
      <c r="H61" s="3">
        <v>12</v>
      </c>
      <c r="I61" s="3" t="s">
        <v>12</v>
      </c>
      <c r="J61" s="3">
        <v>1</v>
      </c>
      <c r="K61" s="3" t="s">
        <v>12</v>
      </c>
      <c r="L61" s="3">
        <v>1</v>
      </c>
      <c r="M61" s="3">
        <f t="shared" si="0"/>
        <v>48</v>
      </c>
      <c r="N61" s="15" t="s">
        <v>168</v>
      </c>
      <c r="O61" s="3"/>
      <c r="P61" s="2"/>
      <c r="Q61" s="24">
        <v>3</v>
      </c>
    </row>
    <row r="62" spans="1:17" ht="28.8">
      <c r="A62" s="24">
        <v>61</v>
      </c>
      <c r="B62" s="8" t="s">
        <v>848</v>
      </c>
      <c r="C62" s="8" t="s">
        <v>829</v>
      </c>
      <c r="D62" s="8" t="s">
        <v>9</v>
      </c>
      <c r="E62" s="15" t="s">
        <v>222</v>
      </c>
      <c r="F62" s="3">
        <v>2</v>
      </c>
      <c r="G62" s="3" t="s">
        <v>12</v>
      </c>
      <c r="H62" s="3">
        <v>4</v>
      </c>
      <c r="I62" s="3" t="s">
        <v>12</v>
      </c>
      <c r="J62" s="3">
        <v>1</v>
      </c>
      <c r="K62" s="3" t="s">
        <v>12</v>
      </c>
      <c r="L62" s="3">
        <v>1</v>
      </c>
      <c r="M62" s="3">
        <f t="shared" si="0"/>
        <v>8</v>
      </c>
      <c r="N62" s="15" t="s">
        <v>717</v>
      </c>
      <c r="O62" s="3"/>
      <c r="P62" s="2"/>
      <c r="Q62" s="24">
        <v>3</v>
      </c>
    </row>
    <row r="63" spans="1:17" ht="28.8">
      <c r="A63" s="24">
        <v>62</v>
      </c>
      <c r="B63" s="8" t="s">
        <v>848</v>
      </c>
      <c r="C63" s="8" t="s">
        <v>829</v>
      </c>
      <c r="D63" s="8" t="s">
        <v>9</v>
      </c>
      <c r="E63" s="15" t="s">
        <v>222</v>
      </c>
      <c r="F63" s="3">
        <v>2</v>
      </c>
      <c r="G63" s="3" t="s">
        <v>12</v>
      </c>
      <c r="H63" s="3">
        <v>4</v>
      </c>
      <c r="I63" s="3" t="s">
        <v>12</v>
      </c>
      <c r="J63" s="3">
        <v>1</v>
      </c>
      <c r="K63" s="3" t="s">
        <v>12</v>
      </c>
      <c r="L63" s="3">
        <v>1</v>
      </c>
      <c r="M63" s="3">
        <f t="shared" si="0"/>
        <v>8</v>
      </c>
      <c r="N63" s="15" t="s">
        <v>717</v>
      </c>
      <c r="O63" s="3"/>
      <c r="P63" s="2"/>
      <c r="Q63" s="24">
        <v>3</v>
      </c>
    </row>
    <row r="64" spans="1:17" ht="28.8">
      <c r="A64" s="24">
        <v>63</v>
      </c>
      <c r="B64" s="8" t="s">
        <v>848</v>
      </c>
      <c r="C64" s="8" t="s">
        <v>829</v>
      </c>
      <c r="D64" s="8" t="s">
        <v>9</v>
      </c>
      <c r="E64" s="15" t="s">
        <v>716</v>
      </c>
      <c r="F64" s="3">
        <v>2</v>
      </c>
      <c r="G64" s="3" t="s">
        <v>12</v>
      </c>
      <c r="H64" s="3">
        <v>4</v>
      </c>
      <c r="I64" s="3" t="s">
        <v>12</v>
      </c>
      <c r="J64" s="3">
        <v>2</v>
      </c>
      <c r="K64" s="3" t="s">
        <v>12</v>
      </c>
      <c r="L64" s="3">
        <v>2</v>
      </c>
      <c r="M64" s="3">
        <f t="shared" si="0"/>
        <v>32</v>
      </c>
      <c r="N64" s="15" t="s">
        <v>717</v>
      </c>
      <c r="O64" s="3"/>
      <c r="P64" s="2"/>
      <c r="Q64" s="24">
        <v>3</v>
      </c>
    </row>
    <row r="65" spans="1:17" ht="28.8">
      <c r="A65" s="24">
        <v>64</v>
      </c>
      <c r="B65" s="8" t="s">
        <v>595</v>
      </c>
      <c r="C65" s="8" t="s">
        <v>829</v>
      </c>
      <c r="D65" s="8" t="s">
        <v>9</v>
      </c>
      <c r="E65" s="15" t="s">
        <v>15</v>
      </c>
      <c r="F65" s="3">
        <v>4</v>
      </c>
      <c r="G65" s="3" t="s">
        <v>12</v>
      </c>
      <c r="H65" s="3">
        <v>12</v>
      </c>
      <c r="I65" s="3" t="s">
        <v>12</v>
      </c>
      <c r="J65" s="3">
        <v>1</v>
      </c>
      <c r="K65" s="3" t="s">
        <v>12</v>
      </c>
      <c r="L65" s="3">
        <v>1</v>
      </c>
      <c r="M65" s="3">
        <f t="shared" si="0"/>
        <v>48</v>
      </c>
      <c r="N65" s="15" t="s">
        <v>168</v>
      </c>
      <c r="O65" s="3"/>
      <c r="P65" s="2"/>
      <c r="Q65" s="24">
        <v>3</v>
      </c>
    </row>
    <row r="66" spans="1:17" ht="28.8">
      <c r="A66" s="24">
        <v>65</v>
      </c>
      <c r="B66" s="8" t="s">
        <v>595</v>
      </c>
      <c r="C66" s="8" t="s">
        <v>829</v>
      </c>
      <c r="D66" s="8" t="s">
        <v>9</v>
      </c>
      <c r="E66" s="15" t="s">
        <v>14</v>
      </c>
      <c r="F66" s="3">
        <v>1</v>
      </c>
      <c r="G66" s="3" t="s">
        <v>12</v>
      </c>
      <c r="H66" s="3">
        <v>2</v>
      </c>
      <c r="I66" s="3" t="s">
        <v>12</v>
      </c>
      <c r="J66" s="3">
        <v>2</v>
      </c>
      <c r="K66" s="3" t="s">
        <v>12</v>
      </c>
      <c r="L66" s="3">
        <v>1</v>
      </c>
      <c r="M66" s="3">
        <f t="shared" ref="M66:M129" si="1">F66*H66*J66*L66</f>
        <v>4</v>
      </c>
      <c r="N66" s="15" t="s">
        <v>168</v>
      </c>
      <c r="O66" s="3"/>
      <c r="P66" s="2"/>
      <c r="Q66" s="24">
        <v>3</v>
      </c>
    </row>
    <row r="67" spans="1:17" ht="28.8">
      <c r="A67" s="24">
        <v>66</v>
      </c>
      <c r="B67" s="8" t="s">
        <v>595</v>
      </c>
      <c r="C67" s="8" t="s">
        <v>829</v>
      </c>
      <c r="D67" s="8" t="s">
        <v>9</v>
      </c>
      <c r="E67" s="15" t="s">
        <v>14</v>
      </c>
      <c r="F67" s="3">
        <v>1</v>
      </c>
      <c r="G67" s="3" t="s">
        <v>12</v>
      </c>
      <c r="H67" s="3">
        <v>1</v>
      </c>
      <c r="I67" s="3" t="s">
        <v>12</v>
      </c>
      <c r="J67" s="3">
        <v>2</v>
      </c>
      <c r="K67" s="3" t="s">
        <v>12</v>
      </c>
      <c r="L67" s="3">
        <v>1</v>
      </c>
      <c r="M67" s="3">
        <f t="shared" si="1"/>
        <v>2</v>
      </c>
      <c r="N67" s="15" t="s">
        <v>163</v>
      </c>
      <c r="O67" s="3"/>
      <c r="P67" s="2"/>
      <c r="Q67" s="24">
        <v>3</v>
      </c>
    </row>
    <row r="68" spans="1:17" ht="28.8">
      <c r="A68" s="24">
        <v>67</v>
      </c>
      <c r="B68" s="8" t="s">
        <v>595</v>
      </c>
      <c r="C68" s="8" t="s">
        <v>829</v>
      </c>
      <c r="D68" s="8" t="s">
        <v>9</v>
      </c>
      <c r="E68" s="15" t="s">
        <v>14</v>
      </c>
      <c r="F68" s="3">
        <v>1</v>
      </c>
      <c r="G68" s="3" t="s">
        <v>12</v>
      </c>
      <c r="H68" s="3">
        <v>2</v>
      </c>
      <c r="I68" s="3" t="s">
        <v>12</v>
      </c>
      <c r="J68" s="3">
        <v>2</v>
      </c>
      <c r="K68" s="3" t="s">
        <v>12</v>
      </c>
      <c r="L68" s="3">
        <v>1</v>
      </c>
      <c r="M68" s="3">
        <f t="shared" si="1"/>
        <v>4</v>
      </c>
      <c r="N68" s="15" t="s">
        <v>163</v>
      </c>
      <c r="O68" s="3"/>
      <c r="P68" s="2"/>
      <c r="Q68" s="24">
        <v>3</v>
      </c>
    </row>
    <row r="69" spans="1:17" ht="28.8">
      <c r="A69" s="24">
        <v>68</v>
      </c>
      <c r="B69" s="8" t="s">
        <v>595</v>
      </c>
      <c r="C69" s="8" t="s">
        <v>829</v>
      </c>
      <c r="D69" s="8" t="s">
        <v>9</v>
      </c>
      <c r="E69" s="15" t="s">
        <v>226</v>
      </c>
      <c r="F69" s="3">
        <v>2</v>
      </c>
      <c r="G69" s="3" t="s">
        <v>12</v>
      </c>
      <c r="H69" s="3">
        <v>2</v>
      </c>
      <c r="I69" s="3" t="s">
        <v>12</v>
      </c>
      <c r="J69" s="3">
        <v>2</v>
      </c>
      <c r="K69" s="3" t="s">
        <v>12</v>
      </c>
      <c r="L69" s="3">
        <v>1</v>
      </c>
      <c r="M69" s="3">
        <f t="shared" si="1"/>
        <v>8</v>
      </c>
      <c r="N69" s="15" t="s">
        <v>163</v>
      </c>
      <c r="O69" s="3"/>
      <c r="P69" s="2"/>
      <c r="Q69" s="24">
        <v>3</v>
      </c>
    </row>
    <row r="70" spans="1:17" ht="28.8">
      <c r="A70" s="24">
        <v>69</v>
      </c>
      <c r="B70" s="8" t="s">
        <v>595</v>
      </c>
      <c r="C70" s="8" t="s">
        <v>829</v>
      </c>
      <c r="D70" s="8" t="s">
        <v>9</v>
      </c>
      <c r="E70" s="15" t="s">
        <v>226</v>
      </c>
      <c r="F70" s="3">
        <v>2</v>
      </c>
      <c r="G70" s="3" t="s">
        <v>12</v>
      </c>
      <c r="H70" s="3">
        <v>2</v>
      </c>
      <c r="I70" s="3" t="s">
        <v>12</v>
      </c>
      <c r="J70" s="3">
        <v>1</v>
      </c>
      <c r="K70" s="3" t="s">
        <v>12</v>
      </c>
      <c r="L70" s="3">
        <v>1</v>
      </c>
      <c r="M70" s="3">
        <f t="shared" si="1"/>
        <v>4</v>
      </c>
      <c r="N70" s="15" t="s">
        <v>168</v>
      </c>
      <c r="O70" s="3"/>
      <c r="P70" s="2"/>
      <c r="Q70" s="24">
        <v>3</v>
      </c>
    </row>
    <row r="71" spans="1:17" ht="28.8">
      <c r="A71" s="24">
        <v>70</v>
      </c>
      <c r="B71" s="8" t="s">
        <v>595</v>
      </c>
      <c r="C71" s="8" t="s">
        <v>829</v>
      </c>
      <c r="D71" s="8" t="s">
        <v>9</v>
      </c>
      <c r="E71" s="15" t="s">
        <v>15</v>
      </c>
      <c r="F71" s="3">
        <v>4</v>
      </c>
      <c r="G71" s="3" t="s">
        <v>12</v>
      </c>
      <c r="H71" s="3">
        <v>10</v>
      </c>
      <c r="I71" s="3" t="s">
        <v>12</v>
      </c>
      <c r="J71" s="3">
        <v>1</v>
      </c>
      <c r="K71" s="3" t="s">
        <v>12</v>
      </c>
      <c r="L71" s="3">
        <v>1</v>
      </c>
      <c r="M71" s="3">
        <f t="shared" si="1"/>
        <v>40</v>
      </c>
      <c r="N71" s="15" t="s">
        <v>168</v>
      </c>
      <c r="O71" s="3"/>
      <c r="P71" s="2"/>
      <c r="Q71" s="24">
        <v>3</v>
      </c>
    </row>
    <row r="72" spans="1:17" ht="28.8">
      <c r="A72" s="24">
        <v>71</v>
      </c>
      <c r="B72" s="8" t="s">
        <v>595</v>
      </c>
      <c r="C72" s="8" t="s">
        <v>829</v>
      </c>
      <c r="D72" s="8" t="s">
        <v>9</v>
      </c>
      <c r="E72" s="15" t="s">
        <v>226</v>
      </c>
      <c r="F72" s="3">
        <v>2</v>
      </c>
      <c r="G72" s="3" t="s">
        <v>12</v>
      </c>
      <c r="H72" s="3">
        <v>2</v>
      </c>
      <c r="I72" s="3" t="s">
        <v>12</v>
      </c>
      <c r="J72" s="3">
        <v>1</v>
      </c>
      <c r="K72" s="3" t="s">
        <v>12</v>
      </c>
      <c r="L72" s="3">
        <v>1</v>
      </c>
      <c r="M72" s="3">
        <f t="shared" si="1"/>
        <v>4</v>
      </c>
      <c r="N72" s="15" t="s">
        <v>163</v>
      </c>
      <c r="O72" s="3"/>
      <c r="P72" s="2"/>
      <c r="Q72" s="24">
        <v>3</v>
      </c>
    </row>
    <row r="73" spans="1:17" ht="28.8">
      <c r="A73" s="24">
        <v>72</v>
      </c>
      <c r="B73" s="8" t="s">
        <v>849</v>
      </c>
      <c r="C73" s="8" t="s">
        <v>829</v>
      </c>
      <c r="D73" s="8" t="s">
        <v>9</v>
      </c>
      <c r="E73" s="15" t="s">
        <v>15</v>
      </c>
      <c r="F73" s="3">
        <v>2</v>
      </c>
      <c r="G73" s="3" t="s">
        <v>12</v>
      </c>
      <c r="H73" s="3">
        <v>12</v>
      </c>
      <c r="I73" s="3" t="s">
        <v>12</v>
      </c>
      <c r="J73" s="3">
        <v>1</v>
      </c>
      <c r="K73" s="3" t="s">
        <v>12</v>
      </c>
      <c r="L73" s="3">
        <v>1</v>
      </c>
      <c r="M73" s="3">
        <f t="shared" si="1"/>
        <v>24</v>
      </c>
      <c r="N73" s="15" t="s">
        <v>168</v>
      </c>
      <c r="O73" s="3"/>
      <c r="P73" s="2"/>
      <c r="Q73" s="24">
        <v>3</v>
      </c>
    </row>
    <row r="74" spans="1:17" ht="28.8">
      <c r="A74" s="24">
        <v>73</v>
      </c>
      <c r="B74" s="8" t="s">
        <v>849</v>
      </c>
      <c r="C74" s="8" t="s">
        <v>829</v>
      </c>
      <c r="D74" s="8" t="s">
        <v>9</v>
      </c>
      <c r="E74" s="15" t="s">
        <v>15</v>
      </c>
      <c r="F74" s="3">
        <v>2</v>
      </c>
      <c r="G74" s="3" t="s">
        <v>12</v>
      </c>
      <c r="H74" s="3">
        <v>12</v>
      </c>
      <c r="I74" s="3" t="s">
        <v>12</v>
      </c>
      <c r="J74" s="3">
        <v>1</v>
      </c>
      <c r="K74" s="3" t="s">
        <v>12</v>
      </c>
      <c r="L74" s="3">
        <v>1</v>
      </c>
      <c r="M74" s="3">
        <f t="shared" si="1"/>
        <v>24</v>
      </c>
      <c r="N74" s="15" t="s">
        <v>168</v>
      </c>
      <c r="O74" s="3"/>
      <c r="P74" s="2"/>
      <c r="Q74" s="24">
        <v>3</v>
      </c>
    </row>
    <row r="75" spans="1:17" ht="28.8">
      <c r="A75" s="24">
        <v>74</v>
      </c>
      <c r="B75" s="8" t="s">
        <v>849</v>
      </c>
      <c r="C75" s="8" t="s">
        <v>829</v>
      </c>
      <c r="D75" s="8" t="s">
        <v>9</v>
      </c>
      <c r="E75" s="15" t="s">
        <v>15</v>
      </c>
      <c r="F75" s="3">
        <v>2</v>
      </c>
      <c r="G75" s="3" t="s">
        <v>12</v>
      </c>
      <c r="H75" s="3">
        <v>10</v>
      </c>
      <c r="I75" s="3" t="s">
        <v>12</v>
      </c>
      <c r="J75" s="3">
        <v>1</v>
      </c>
      <c r="K75" s="3" t="s">
        <v>12</v>
      </c>
      <c r="L75" s="3">
        <v>1</v>
      </c>
      <c r="M75" s="3">
        <f t="shared" si="1"/>
        <v>20</v>
      </c>
      <c r="N75" s="15" t="s">
        <v>168</v>
      </c>
      <c r="O75" s="3"/>
      <c r="P75" s="2"/>
      <c r="Q75" s="24">
        <v>3</v>
      </c>
    </row>
    <row r="76" spans="1:17" ht="28.8">
      <c r="A76" s="24">
        <v>75</v>
      </c>
      <c r="B76" s="8" t="s">
        <v>849</v>
      </c>
      <c r="C76" s="8" t="s">
        <v>829</v>
      </c>
      <c r="D76" s="8" t="s">
        <v>9</v>
      </c>
      <c r="E76" s="15" t="s">
        <v>15</v>
      </c>
      <c r="F76" s="3">
        <v>2</v>
      </c>
      <c r="G76" s="3" t="s">
        <v>12</v>
      </c>
      <c r="H76" s="3">
        <v>10</v>
      </c>
      <c r="I76" s="3" t="s">
        <v>12</v>
      </c>
      <c r="J76" s="3">
        <v>1</v>
      </c>
      <c r="K76" s="3" t="s">
        <v>12</v>
      </c>
      <c r="L76" s="3">
        <v>1</v>
      </c>
      <c r="M76" s="3">
        <f t="shared" si="1"/>
        <v>20</v>
      </c>
      <c r="N76" s="15" t="s">
        <v>168</v>
      </c>
      <c r="O76" s="3"/>
      <c r="P76" s="2"/>
      <c r="Q76" s="24">
        <v>3</v>
      </c>
    </row>
    <row r="77" spans="1:17" ht="28.8">
      <c r="A77" s="24">
        <v>76</v>
      </c>
      <c r="B77" s="8" t="s">
        <v>850</v>
      </c>
      <c r="C77" s="8" t="s">
        <v>829</v>
      </c>
      <c r="D77" s="8" t="s">
        <v>9</v>
      </c>
      <c r="E77" s="15" t="s">
        <v>15</v>
      </c>
      <c r="F77" s="3">
        <v>4</v>
      </c>
      <c r="G77" s="3" t="s">
        <v>12</v>
      </c>
      <c r="H77" s="3">
        <v>10</v>
      </c>
      <c r="I77" s="3" t="s">
        <v>12</v>
      </c>
      <c r="J77" s="3">
        <v>1</v>
      </c>
      <c r="K77" s="3" t="s">
        <v>12</v>
      </c>
      <c r="L77" s="3">
        <v>1</v>
      </c>
      <c r="M77" s="3">
        <f t="shared" si="1"/>
        <v>40</v>
      </c>
      <c r="N77" s="15" t="s">
        <v>850</v>
      </c>
      <c r="O77" s="3"/>
      <c r="P77" s="2"/>
      <c r="Q77" s="24">
        <v>3</v>
      </c>
    </row>
    <row r="78" spans="1:17" ht="28.8">
      <c r="A78" s="24">
        <v>77</v>
      </c>
      <c r="B78" s="8" t="s">
        <v>850</v>
      </c>
      <c r="C78" s="8" t="s">
        <v>829</v>
      </c>
      <c r="D78" s="8" t="s">
        <v>9</v>
      </c>
      <c r="E78" s="15" t="s">
        <v>15</v>
      </c>
      <c r="F78" s="3">
        <v>3</v>
      </c>
      <c r="G78" s="3" t="s">
        <v>12</v>
      </c>
      <c r="H78" s="3">
        <v>10</v>
      </c>
      <c r="I78" s="3" t="s">
        <v>12</v>
      </c>
      <c r="J78" s="3">
        <v>1</v>
      </c>
      <c r="K78" s="3" t="s">
        <v>12</v>
      </c>
      <c r="L78" s="3">
        <v>1</v>
      </c>
      <c r="M78" s="3">
        <f t="shared" si="1"/>
        <v>30</v>
      </c>
      <c r="N78" s="15" t="s">
        <v>850</v>
      </c>
      <c r="O78" s="3"/>
      <c r="P78" s="2"/>
      <c r="Q78" s="24">
        <v>3</v>
      </c>
    </row>
    <row r="79" spans="1:17" ht="28.8">
      <c r="A79" s="24">
        <v>78</v>
      </c>
      <c r="B79" s="8" t="s">
        <v>850</v>
      </c>
      <c r="C79" s="8" t="s">
        <v>829</v>
      </c>
      <c r="D79" s="8" t="s">
        <v>9</v>
      </c>
      <c r="E79" s="15" t="s">
        <v>14</v>
      </c>
      <c r="F79" s="3">
        <v>4</v>
      </c>
      <c r="G79" s="3" t="s">
        <v>12</v>
      </c>
      <c r="H79" s="3">
        <v>10</v>
      </c>
      <c r="I79" s="3" t="s">
        <v>12</v>
      </c>
      <c r="J79" s="3">
        <v>2</v>
      </c>
      <c r="K79" s="3" t="s">
        <v>12</v>
      </c>
      <c r="L79" s="3">
        <v>1</v>
      </c>
      <c r="M79" s="3">
        <f t="shared" si="1"/>
        <v>80</v>
      </c>
      <c r="N79" s="15" t="s">
        <v>850</v>
      </c>
      <c r="O79" s="3"/>
      <c r="P79" s="2"/>
      <c r="Q79" s="24">
        <v>3</v>
      </c>
    </row>
    <row r="80" spans="1:17" ht="28.8">
      <c r="A80" s="24">
        <v>79</v>
      </c>
      <c r="B80" s="8" t="s">
        <v>851</v>
      </c>
      <c r="C80" s="8" t="s">
        <v>829</v>
      </c>
      <c r="D80" s="8" t="s">
        <v>9</v>
      </c>
      <c r="E80" s="15" t="s">
        <v>15</v>
      </c>
      <c r="F80" s="3">
        <v>4</v>
      </c>
      <c r="G80" s="3" t="s">
        <v>12</v>
      </c>
      <c r="H80" s="3">
        <v>10</v>
      </c>
      <c r="I80" s="3" t="s">
        <v>12</v>
      </c>
      <c r="J80" s="3">
        <v>1</v>
      </c>
      <c r="K80" s="3" t="s">
        <v>12</v>
      </c>
      <c r="L80" s="3">
        <v>1</v>
      </c>
      <c r="M80" s="3">
        <f t="shared" si="1"/>
        <v>40</v>
      </c>
      <c r="N80" s="15" t="s">
        <v>168</v>
      </c>
      <c r="O80" s="3"/>
      <c r="P80" s="2"/>
      <c r="Q80" s="24">
        <v>3</v>
      </c>
    </row>
    <row r="81" spans="1:17" ht="28.8">
      <c r="A81" s="24">
        <v>80</v>
      </c>
      <c r="B81" s="8" t="s">
        <v>851</v>
      </c>
      <c r="C81" s="8" t="s">
        <v>829</v>
      </c>
      <c r="D81" s="8" t="s">
        <v>9</v>
      </c>
      <c r="E81" s="15" t="s">
        <v>289</v>
      </c>
      <c r="F81" s="3">
        <v>10</v>
      </c>
      <c r="G81" s="3" t="s">
        <v>12</v>
      </c>
      <c r="H81" s="3">
        <v>6</v>
      </c>
      <c r="I81" s="3" t="s">
        <v>12</v>
      </c>
      <c r="J81" s="3">
        <v>1</v>
      </c>
      <c r="K81" s="3" t="s">
        <v>12</v>
      </c>
      <c r="L81" s="3">
        <v>1</v>
      </c>
      <c r="M81" s="3">
        <f t="shared" si="1"/>
        <v>60</v>
      </c>
      <c r="N81" s="15" t="s">
        <v>171</v>
      </c>
      <c r="O81" s="3"/>
      <c r="P81" s="2"/>
      <c r="Q81" s="24">
        <v>3</v>
      </c>
    </row>
    <row r="82" spans="1:17" ht="28.8">
      <c r="A82" s="24">
        <v>81</v>
      </c>
      <c r="B82" s="8" t="s">
        <v>852</v>
      </c>
      <c r="C82" s="8" t="s">
        <v>829</v>
      </c>
      <c r="D82" s="8" t="s">
        <v>9</v>
      </c>
      <c r="E82" s="15" t="s">
        <v>15</v>
      </c>
      <c r="F82" s="3">
        <v>4</v>
      </c>
      <c r="G82" s="3" t="s">
        <v>12</v>
      </c>
      <c r="H82" s="3">
        <v>10</v>
      </c>
      <c r="I82" s="3" t="s">
        <v>12</v>
      </c>
      <c r="J82" s="3">
        <v>1</v>
      </c>
      <c r="K82" s="3" t="s">
        <v>12</v>
      </c>
      <c r="L82" s="3">
        <v>1</v>
      </c>
      <c r="M82" s="3">
        <f t="shared" si="1"/>
        <v>40</v>
      </c>
      <c r="N82" s="15" t="s">
        <v>168</v>
      </c>
      <c r="O82" s="3"/>
      <c r="P82" s="2"/>
      <c r="Q82" s="24">
        <v>3</v>
      </c>
    </row>
    <row r="83" spans="1:17" ht="28.8">
      <c r="A83" s="24">
        <v>82</v>
      </c>
      <c r="B83" s="8" t="s">
        <v>852</v>
      </c>
      <c r="C83" s="8" t="s">
        <v>829</v>
      </c>
      <c r="D83" s="8" t="s">
        <v>9</v>
      </c>
      <c r="E83" s="15" t="s">
        <v>226</v>
      </c>
      <c r="F83" s="3">
        <v>2</v>
      </c>
      <c r="G83" s="3" t="s">
        <v>12</v>
      </c>
      <c r="H83" s="3">
        <v>2</v>
      </c>
      <c r="I83" s="3" t="s">
        <v>12</v>
      </c>
      <c r="J83" s="3">
        <v>2</v>
      </c>
      <c r="K83" s="3" t="s">
        <v>12</v>
      </c>
      <c r="L83" s="3">
        <v>1</v>
      </c>
      <c r="M83" s="3">
        <f t="shared" si="1"/>
        <v>8</v>
      </c>
      <c r="N83" s="15" t="s">
        <v>168</v>
      </c>
      <c r="O83" s="3"/>
      <c r="P83" s="2"/>
      <c r="Q83" s="24">
        <v>3</v>
      </c>
    </row>
    <row r="84" spans="1:17" ht="28.8">
      <c r="A84" s="24">
        <v>83</v>
      </c>
      <c r="B84" s="8" t="s">
        <v>852</v>
      </c>
      <c r="C84" s="8" t="s">
        <v>829</v>
      </c>
      <c r="D84" s="8" t="s">
        <v>9</v>
      </c>
      <c r="E84" s="15" t="s">
        <v>226</v>
      </c>
      <c r="F84" s="3">
        <v>2</v>
      </c>
      <c r="G84" s="3" t="s">
        <v>12</v>
      </c>
      <c r="H84" s="3">
        <v>2</v>
      </c>
      <c r="I84" s="3" t="s">
        <v>12</v>
      </c>
      <c r="J84" s="3">
        <v>2</v>
      </c>
      <c r="K84" s="3" t="s">
        <v>12</v>
      </c>
      <c r="L84" s="3">
        <v>1</v>
      </c>
      <c r="M84" s="3">
        <f t="shared" si="1"/>
        <v>8</v>
      </c>
      <c r="N84" s="15" t="s">
        <v>163</v>
      </c>
      <c r="O84" s="3"/>
      <c r="P84" s="2"/>
      <c r="Q84" s="24">
        <v>3</v>
      </c>
    </row>
    <row r="85" spans="1:17" ht="28.8">
      <c r="A85" s="24">
        <v>84</v>
      </c>
      <c r="B85" s="8" t="s">
        <v>853</v>
      </c>
      <c r="C85" s="8" t="s">
        <v>829</v>
      </c>
      <c r="D85" s="8" t="s">
        <v>9</v>
      </c>
      <c r="E85" s="15" t="s">
        <v>14</v>
      </c>
      <c r="F85" s="3">
        <v>1</v>
      </c>
      <c r="G85" s="3" t="s">
        <v>12</v>
      </c>
      <c r="H85" s="3">
        <v>1</v>
      </c>
      <c r="I85" s="3" t="s">
        <v>12</v>
      </c>
      <c r="J85" s="3">
        <v>2</v>
      </c>
      <c r="K85" s="3" t="s">
        <v>12</v>
      </c>
      <c r="L85" s="3">
        <v>1</v>
      </c>
      <c r="M85" s="3">
        <f t="shared" si="1"/>
        <v>2</v>
      </c>
      <c r="N85" s="15" t="s">
        <v>184</v>
      </c>
      <c r="O85" s="3"/>
      <c r="P85" s="2"/>
      <c r="Q85" s="24">
        <v>3</v>
      </c>
    </row>
    <row r="86" spans="1:17" ht="28.8">
      <c r="A86" s="24">
        <v>85</v>
      </c>
      <c r="B86" s="8" t="s">
        <v>853</v>
      </c>
      <c r="C86" s="8" t="s">
        <v>829</v>
      </c>
      <c r="D86" s="8" t="s">
        <v>9</v>
      </c>
      <c r="E86" s="15" t="s">
        <v>160</v>
      </c>
      <c r="F86" s="3">
        <v>2</v>
      </c>
      <c r="G86" s="3" t="s">
        <v>12</v>
      </c>
      <c r="H86" s="3">
        <v>6</v>
      </c>
      <c r="I86" s="3" t="s">
        <v>12</v>
      </c>
      <c r="J86" s="3">
        <v>1</v>
      </c>
      <c r="K86" s="3" t="s">
        <v>12</v>
      </c>
      <c r="L86" s="3">
        <v>1</v>
      </c>
      <c r="M86" s="3">
        <f t="shared" si="1"/>
        <v>12</v>
      </c>
      <c r="N86" s="15" t="s">
        <v>171</v>
      </c>
      <c r="O86" s="3"/>
      <c r="P86" s="2"/>
      <c r="Q86" s="24">
        <v>3</v>
      </c>
    </row>
    <row r="87" spans="1:17" ht="28.8">
      <c r="A87" s="24">
        <v>86</v>
      </c>
      <c r="B87" s="8" t="s">
        <v>853</v>
      </c>
      <c r="C87" s="8" t="s">
        <v>829</v>
      </c>
      <c r="D87" s="8" t="s">
        <v>9</v>
      </c>
      <c r="E87" s="15" t="s">
        <v>15</v>
      </c>
      <c r="F87" s="3">
        <v>4</v>
      </c>
      <c r="G87" s="3" t="s">
        <v>12</v>
      </c>
      <c r="H87" s="3">
        <v>25</v>
      </c>
      <c r="I87" s="3" t="s">
        <v>12</v>
      </c>
      <c r="J87" s="3">
        <v>1</v>
      </c>
      <c r="K87" s="3" t="s">
        <v>12</v>
      </c>
      <c r="L87" s="3">
        <v>1</v>
      </c>
      <c r="M87" s="3">
        <f t="shared" si="1"/>
        <v>100</v>
      </c>
      <c r="N87" s="15" t="s">
        <v>854</v>
      </c>
      <c r="O87" s="3"/>
      <c r="P87" s="2"/>
      <c r="Q87" s="24">
        <v>3</v>
      </c>
    </row>
    <row r="88" spans="1:17" ht="28.8">
      <c r="A88" s="24">
        <v>87</v>
      </c>
      <c r="B88" s="8" t="s">
        <v>853</v>
      </c>
      <c r="C88" s="8" t="s">
        <v>829</v>
      </c>
      <c r="D88" s="8" t="s">
        <v>9</v>
      </c>
      <c r="E88" s="15" t="s">
        <v>807</v>
      </c>
      <c r="F88" s="3">
        <v>4</v>
      </c>
      <c r="G88" s="3" t="s">
        <v>12</v>
      </c>
      <c r="H88" s="3">
        <v>6</v>
      </c>
      <c r="I88" s="3" t="s">
        <v>12</v>
      </c>
      <c r="J88" s="3">
        <v>2</v>
      </c>
      <c r="K88" s="3" t="s">
        <v>12</v>
      </c>
      <c r="L88" s="3">
        <v>1</v>
      </c>
      <c r="M88" s="3">
        <f t="shared" si="1"/>
        <v>48</v>
      </c>
      <c r="N88" s="15" t="s">
        <v>854</v>
      </c>
      <c r="O88" s="3"/>
      <c r="P88" s="2"/>
      <c r="Q88" s="24">
        <v>3</v>
      </c>
    </row>
    <row r="89" spans="1:17" ht="28.8">
      <c r="A89" s="24">
        <v>88</v>
      </c>
      <c r="B89" s="8" t="s">
        <v>853</v>
      </c>
      <c r="C89" s="8" t="s">
        <v>829</v>
      </c>
      <c r="D89" s="8" t="s">
        <v>9</v>
      </c>
      <c r="E89" s="15" t="s">
        <v>158</v>
      </c>
      <c r="F89" s="3">
        <v>6</v>
      </c>
      <c r="G89" s="3" t="s">
        <v>12</v>
      </c>
      <c r="H89" s="3">
        <v>8</v>
      </c>
      <c r="I89" s="3" t="s">
        <v>12</v>
      </c>
      <c r="J89" s="3">
        <v>1</v>
      </c>
      <c r="K89" s="3" t="s">
        <v>12</v>
      </c>
      <c r="L89" s="3">
        <v>1</v>
      </c>
      <c r="M89" s="3">
        <f t="shared" si="1"/>
        <v>48</v>
      </c>
      <c r="N89" s="15" t="s">
        <v>171</v>
      </c>
      <c r="O89" s="3"/>
      <c r="P89" s="2"/>
      <c r="Q89" s="24">
        <v>3</v>
      </c>
    </row>
    <row r="90" spans="1:17" ht="28.8">
      <c r="A90" s="24">
        <v>89</v>
      </c>
      <c r="B90" s="8" t="s">
        <v>853</v>
      </c>
      <c r="C90" s="8" t="s">
        <v>829</v>
      </c>
      <c r="D90" s="8" t="s">
        <v>9</v>
      </c>
      <c r="E90" s="15" t="s">
        <v>222</v>
      </c>
      <c r="F90" s="3">
        <v>3</v>
      </c>
      <c r="G90" s="3" t="s">
        <v>12</v>
      </c>
      <c r="H90" s="3">
        <v>12</v>
      </c>
      <c r="I90" s="3" t="s">
        <v>12</v>
      </c>
      <c r="J90" s="3">
        <v>1</v>
      </c>
      <c r="K90" s="3" t="s">
        <v>12</v>
      </c>
      <c r="L90" s="3">
        <v>1</v>
      </c>
      <c r="M90" s="3">
        <f t="shared" si="1"/>
        <v>36</v>
      </c>
      <c r="N90" s="15" t="s">
        <v>162</v>
      </c>
      <c r="O90" s="3"/>
      <c r="P90" s="2"/>
      <c r="Q90" s="24">
        <v>3</v>
      </c>
    </row>
    <row r="91" spans="1:17" ht="28.8">
      <c r="A91" s="24">
        <v>90</v>
      </c>
      <c r="B91" s="8" t="s">
        <v>456</v>
      </c>
      <c r="C91" s="8" t="s">
        <v>829</v>
      </c>
      <c r="D91" s="8" t="s">
        <v>9</v>
      </c>
      <c r="E91" s="15" t="s">
        <v>160</v>
      </c>
      <c r="F91" s="3">
        <v>2</v>
      </c>
      <c r="G91" s="3" t="s">
        <v>12</v>
      </c>
      <c r="H91" s="3">
        <v>6</v>
      </c>
      <c r="I91" s="3" t="s">
        <v>12</v>
      </c>
      <c r="J91" s="3">
        <v>1</v>
      </c>
      <c r="K91" s="3" t="s">
        <v>12</v>
      </c>
      <c r="L91" s="3">
        <v>1</v>
      </c>
      <c r="M91" s="3">
        <f t="shared" si="1"/>
        <v>12</v>
      </c>
      <c r="N91" s="15" t="s">
        <v>458</v>
      </c>
      <c r="O91" s="3"/>
      <c r="P91" s="2"/>
      <c r="Q91" s="24">
        <v>3</v>
      </c>
    </row>
    <row r="92" spans="1:17" ht="28.8">
      <c r="A92" s="24">
        <v>91</v>
      </c>
      <c r="B92" s="8" t="s">
        <v>456</v>
      </c>
      <c r="C92" s="8" t="s">
        <v>829</v>
      </c>
      <c r="D92" s="8" t="s">
        <v>9</v>
      </c>
      <c r="E92" s="15" t="s">
        <v>263</v>
      </c>
      <c r="F92" s="3">
        <v>2</v>
      </c>
      <c r="G92" s="3" t="s">
        <v>12</v>
      </c>
      <c r="H92" s="3">
        <v>6</v>
      </c>
      <c r="I92" s="3" t="s">
        <v>12</v>
      </c>
      <c r="J92" s="3">
        <v>2</v>
      </c>
      <c r="K92" s="3" t="s">
        <v>12</v>
      </c>
      <c r="L92" s="3">
        <v>1</v>
      </c>
      <c r="M92" s="3">
        <f t="shared" si="1"/>
        <v>24</v>
      </c>
      <c r="N92" s="15" t="s">
        <v>201</v>
      </c>
      <c r="O92" s="3"/>
      <c r="P92" s="2"/>
      <c r="Q92" s="24">
        <v>3</v>
      </c>
    </row>
    <row r="93" spans="1:17" ht="28.8">
      <c r="A93" s="24">
        <v>92</v>
      </c>
      <c r="B93" s="8" t="s">
        <v>456</v>
      </c>
      <c r="C93" s="8" t="s">
        <v>829</v>
      </c>
      <c r="D93" s="8" t="s">
        <v>9</v>
      </c>
      <c r="E93" s="15" t="s">
        <v>160</v>
      </c>
      <c r="F93" s="3">
        <v>2</v>
      </c>
      <c r="G93" s="3" t="s">
        <v>12</v>
      </c>
      <c r="H93" s="3">
        <v>8</v>
      </c>
      <c r="I93" s="3" t="s">
        <v>12</v>
      </c>
      <c r="J93" s="3">
        <v>2</v>
      </c>
      <c r="K93" s="3" t="s">
        <v>12</v>
      </c>
      <c r="L93" s="3">
        <v>1</v>
      </c>
      <c r="M93" s="3">
        <f t="shared" si="1"/>
        <v>32</v>
      </c>
      <c r="N93" s="15" t="s">
        <v>162</v>
      </c>
      <c r="O93" s="3"/>
      <c r="P93" s="2"/>
      <c r="Q93" s="24">
        <v>3</v>
      </c>
    </row>
    <row r="94" spans="1:17" ht="28.8">
      <c r="A94" s="24">
        <v>93</v>
      </c>
      <c r="B94" s="8" t="s">
        <v>855</v>
      </c>
      <c r="C94" s="8" t="s">
        <v>829</v>
      </c>
      <c r="D94" s="8" t="s">
        <v>9</v>
      </c>
      <c r="E94" s="15" t="s">
        <v>15</v>
      </c>
      <c r="F94" s="3">
        <v>3</v>
      </c>
      <c r="G94" s="3" t="s">
        <v>12</v>
      </c>
      <c r="H94" s="3">
        <v>6</v>
      </c>
      <c r="I94" s="3" t="s">
        <v>12</v>
      </c>
      <c r="J94" s="3">
        <v>1</v>
      </c>
      <c r="K94" s="3" t="s">
        <v>12</v>
      </c>
      <c r="L94" s="3">
        <v>1</v>
      </c>
      <c r="M94" s="3">
        <f t="shared" si="1"/>
        <v>18</v>
      </c>
      <c r="N94" s="15" t="s">
        <v>162</v>
      </c>
      <c r="O94" s="3"/>
      <c r="P94" s="2"/>
      <c r="Q94" s="24">
        <v>3</v>
      </c>
    </row>
    <row r="95" spans="1:17" ht="28.8">
      <c r="A95" s="24">
        <v>94</v>
      </c>
      <c r="B95" s="8" t="s">
        <v>855</v>
      </c>
      <c r="C95" s="8" t="s">
        <v>829</v>
      </c>
      <c r="D95" s="8" t="s">
        <v>9</v>
      </c>
      <c r="E95" s="15" t="s">
        <v>15</v>
      </c>
      <c r="F95" s="3">
        <v>3</v>
      </c>
      <c r="G95" s="3" t="s">
        <v>12</v>
      </c>
      <c r="H95" s="3">
        <v>6</v>
      </c>
      <c r="I95" s="3" t="s">
        <v>12</v>
      </c>
      <c r="J95" s="3">
        <v>1</v>
      </c>
      <c r="K95" s="3" t="s">
        <v>12</v>
      </c>
      <c r="L95" s="3">
        <v>1</v>
      </c>
      <c r="M95" s="3">
        <f t="shared" si="1"/>
        <v>18</v>
      </c>
      <c r="N95" s="15" t="s">
        <v>162</v>
      </c>
      <c r="O95" s="3"/>
      <c r="P95" s="2"/>
      <c r="Q95" s="24">
        <v>3</v>
      </c>
    </row>
    <row r="96" spans="1:17" ht="28.8">
      <c r="A96" s="24">
        <v>95</v>
      </c>
      <c r="B96" s="8" t="s">
        <v>855</v>
      </c>
      <c r="C96" s="8" t="s">
        <v>829</v>
      </c>
      <c r="D96" s="8" t="s">
        <v>9</v>
      </c>
      <c r="E96" s="15" t="s">
        <v>15</v>
      </c>
      <c r="F96" s="3">
        <v>3</v>
      </c>
      <c r="G96" s="3" t="s">
        <v>12</v>
      </c>
      <c r="H96" s="3">
        <v>6</v>
      </c>
      <c r="I96" s="3" t="s">
        <v>12</v>
      </c>
      <c r="J96" s="3">
        <v>1</v>
      </c>
      <c r="K96" s="3" t="s">
        <v>12</v>
      </c>
      <c r="L96" s="3">
        <v>1</v>
      </c>
      <c r="M96" s="3">
        <f t="shared" si="1"/>
        <v>18</v>
      </c>
      <c r="N96" s="15" t="s">
        <v>162</v>
      </c>
      <c r="O96" s="3"/>
      <c r="P96" s="2"/>
      <c r="Q96" s="24">
        <v>3</v>
      </c>
    </row>
    <row r="97" spans="1:17" ht="28.8">
      <c r="A97" s="24">
        <v>96</v>
      </c>
      <c r="B97" s="8" t="s">
        <v>855</v>
      </c>
      <c r="C97" s="8" t="s">
        <v>829</v>
      </c>
      <c r="D97" s="8" t="s">
        <v>9</v>
      </c>
      <c r="E97" s="15" t="s">
        <v>15</v>
      </c>
      <c r="F97" s="3">
        <v>3</v>
      </c>
      <c r="G97" s="3" t="s">
        <v>12</v>
      </c>
      <c r="H97" s="3">
        <v>6</v>
      </c>
      <c r="I97" s="3" t="s">
        <v>12</v>
      </c>
      <c r="J97" s="3">
        <v>1</v>
      </c>
      <c r="K97" s="3" t="s">
        <v>12</v>
      </c>
      <c r="L97" s="3">
        <v>1</v>
      </c>
      <c r="M97" s="3">
        <f t="shared" si="1"/>
        <v>18</v>
      </c>
      <c r="N97" s="15" t="s">
        <v>162</v>
      </c>
      <c r="O97" s="3"/>
      <c r="P97" s="2"/>
      <c r="Q97" s="24">
        <v>3</v>
      </c>
    </row>
    <row r="98" spans="1:17" ht="28.8">
      <c r="A98" s="24">
        <v>97</v>
      </c>
      <c r="B98" s="8" t="s">
        <v>855</v>
      </c>
      <c r="C98" s="8" t="s">
        <v>829</v>
      </c>
      <c r="D98" s="8" t="s">
        <v>9</v>
      </c>
      <c r="E98" s="15" t="s">
        <v>15</v>
      </c>
      <c r="F98" s="3">
        <v>3</v>
      </c>
      <c r="G98" s="3" t="s">
        <v>12</v>
      </c>
      <c r="H98" s="3">
        <v>6</v>
      </c>
      <c r="I98" s="3" t="s">
        <v>12</v>
      </c>
      <c r="J98" s="3">
        <v>1</v>
      </c>
      <c r="K98" s="3" t="s">
        <v>12</v>
      </c>
      <c r="L98" s="3">
        <v>1</v>
      </c>
      <c r="M98" s="3">
        <f t="shared" si="1"/>
        <v>18</v>
      </c>
      <c r="N98" s="15" t="s">
        <v>162</v>
      </c>
      <c r="O98" s="3"/>
      <c r="P98" s="2"/>
      <c r="Q98" s="24">
        <v>3</v>
      </c>
    </row>
    <row r="99" spans="1:17" ht="28.8">
      <c r="A99" s="24">
        <v>98</v>
      </c>
      <c r="B99" s="8" t="s">
        <v>855</v>
      </c>
      <c r="C99" s="8" t="s">
        <v>829</v>
      </c>
      <c r="D99" s="8" t="s">
        <v>9</v>
      </c>
      <c r="E99" s="15" t="s">
        <v>160</v>
      </c>
      <c r="F99" s="3">
        <v>2</v>
      </c>
      <c r="G99" s="3" t="s">
        <v>12</v>
      </c>
      <c r="H99" s="3">
        <v>6</v>
      </c>
      <c r="I99" s="3" t="s">
        <v>12</v>
      </c>
      <c r="J99" s="3">
        <v>1</v>
      </c>
      <c r="K99" s="3" t="s">
        <v>12</v>
      </c>
      <c r="L99" s="3">
        <v>1</v>
      </c>
      <c r="M99" s="3">
        <f t="shared" si="1"/>
        <v>12</v>
      </c>
      <c r="N99" s="15" t="s">
        <v>162</v>
      </c>
      <c r="O99" s="3"/>
      <c r="P99" s="2"/>
      <c r="Q99" s="24">
        <v>3</v>
      </c>
    </row>
    <row r="100" spans="1:17" ht="28.8">
      <c r="A100" s="24">
        <v>99</v>
      </c>
      <c r="B100" s="8" t="s">
        <v>855</v>
      </c>
      <c r="C100" s="8" t="s">
        <v>829</v>
      </c>
      <c r="D100" s="8" t="s">
        <v>9</v>
      </c>
      <c r="E100" s="15" t="s">
        <v>160</v>
      </c>
      <c r="F100" s="3">
        <v>2</v>
      </c>
      <c r="G100" s="3" t="s">
        <v>12</v>
      </c>
      <c r="H100" s="3">
        <v>6</v>
      </c>
      <c r="I100" s="3" t="s">
        <v>12</v>
      </c>
      <c r="J100" s="3">
        <v>1</v>
      </c>
      <c r="K100" s="3" t="s">
        <v>12</v>
      </c>
      <c r="L100" s="3">
        <v>1</v>
      </c>
      <c r="M100" s="3">
        <f t="shared" si="1"/>
        <v>12</v>
      </c>
      <c r="N100" s="15" t="s">
        <v>171</v>
      </c>
      <c r="O100" s="3"/>
      <c r="P100" s="2"/>
      <c r="Q100" s="24">
        <v>3</v>
      </c>
    </row>
    <row r="101" spans="1:17" ht="28.8">
      <c r="A101" s="24">
        <v>100</v>
      </c>
      <c r="B101" s="8" t="s">
        <v>855</v>
      </c>
      <c r="C101" s="8" t="s">
        <v>829</v>
      </c>
      <c r="D101" s="8" t="s">
        <v>9</v>
      </c>
      <c r="E101" s="15" t="s">
        <v>14</v>
      </c>
      <c r="F101" s="3">
        <v>1</v>
      </c>
      <c r="G101" s="3" t="s">
        <v>12</v>
      </c>
      <c r="H101" s="3">
        <v>2</v>
      </c>
      <c r="I101" s="3" t="s">
        <v>12</v>
      </c>
      <c r="J101" s="3">
        <v>2</v>
      </c>
      <c r="K101" s="3" t="s">
        <v>12</v>
      </c>
      <c r="L101" s="3">
        <v>1</v>
      </c>
      <c r="M101" s="3">
        <f t="shared" si="1"/>
        <v>4</v>
      </c>
      <c r="N101" s="15" t="s">
        <v>162</v>
      </c>
      <c r="O101" s="3"/>
      <c r="P101" s="2"/>
      <c r="Q101" s="24">
        <v>3</v>
      </c>
    </row>
    <row r="102" spans="1:17" ht="28.8">
      <c r="A102" s="24">
        <v>101</v>
      </c>
      <c r="B102" s="8" t="s">
        <v>855</v>
      </c>
      <c r="C102" s="8" t="s">
        <v>829</v>
      </c>
      <c r="D102" s="8" t="s">
        <v>9</v>
      </c>
      <c r="E102" s="15"/>
      <c r="F102" s="3">
        <v>1</v>
      </c>
      <c r="G102" s="3" t="s">
        <v>12</v>
      </c>
      <c r="H102" s="3">
        <v>1</v>
      </c>
      <c r="I102" s="3" t="s">
        <v>12</v>
      </c>
      <c r="J102" s="3">
        <v>2</v>
      </c>
      <c r="K102" s="3" t="s">
        <v>12</v>
      </c>
      <c r="L102" s="3">
        <v>1</v>
      </c>
      <c r="M102" s="3">
        <f t="shared" si="1"/>
        <v>2</v>
      </c>
      <c r="N102" s="15" t="s">
        <v>856</v>
      </c>
      <c r="O102" s="3"/>
      <c r="P102" s="2"/>
      <c r="Q102" s="24">
        <v>3</v>
      </c>
    </row>
    <row r="103" spans="1:17" ht="28.8">
      <c r="A103" s="24">
        <v>102</v>
      </c>
      <c r="B103" s="8" t="s">
        <v>855</v>
      </c>
      <c r="C103" s="8" t="s">
        <v>829</v>
      </c>
      <c r="D103" s="8" t="s">
        <v>9</v>
      </c>
      <c r="E103" s="15"/>
      <c r="F103" s="3">
        <v>1</v>
      </c>
      <c r="G103" s="3" t="s">
        <v>12</v>
      </c>
      <c r="H103" s="3">
        <v>1</v>
      </c>
      <c r="I103" s="3" t="s">
        <v>12</v>
      </c>
      <c r="J103" s="3">
        <v>2</v>
      </c>
      <c r="K103" s="3" t="s">
        <v>12</v>
      </c>
      <c r="L103" s="3">
        <v>1</v>
      </c>
      <c r="M103" s="3">
        <f t="shared" si="1"/>
        <v>2</v>
      </c>
      <c r="N103" s="15" t="s">
        <v>857</v>
      </c>
      <c r="O103" s="3"/>
      <c r="P103" s="2"/>
      <c r="Q103" s="24">
        <v>3</v>
      </c>
    </row>
    <row r="104" spans="1:17" ht="28.8">
      <c r="A104" s="24">
        <v>103</v>
      </c>
      <c r="B104" s="8" t="s">
        <v>858</v>
      </c>
      <c r="C104" s="8" t="s">
        <v>687</v>
      </c>
      <c r="D104" s="8" t="s">
        <v>9</v>
      </c>
      <c r="E104" s="15" t="s">
        <v>222</v>
      </c>
      <c r="F104" s="3">
        <v>7.5</v>
      </c>
      <c r="G104" s="3" t="s">
        <v>12</v>
      </c>
      <c r="H104" s="3">
        <v>49</v>
      </c>
      <c r="I104" s="3" t="s">
        <v>12</v>
      </c>
      <c r="J104" s="3">
        <v>1</v>
      </c>
      <c r="K104" s="3" t="s">
        <v>12</v>
      </c>
      <c r="L104" s="3">
        <v>1</v>
      </c>
      <c r="M104" s="3">
        <f t="shared" si="1"/>
        <v>367.5</v>
      </c>
      <c r="N104" s="15" t="s">
        <v>858</v>
      </c>
      <c r="O104" s="3"/>
      <c r="P104" s="2"/>
      <c r="Q104" s="24">
        <v>3</v>
      </c>
    </row>
    <row r="105" spans="1:17" ht="28.8">
      <c r="A105" s="24">
        <v>104</v>
      </c>
      <c r="B105" s="8" t="s">
        <v>858</v>
      </c>
      <c r="C105" s="8" t="s">
        <v>687</v>
      </c>
      <c r="D105" s="8" t="s">
        <v>9</v>
      </c>
      <c r="E105" s="15" t="s">
        <v>222</v>
      </c>
      <c r="F105" s="3">
        <v>7.5</v>
      </c>
      <c r="G105" s="3" t="s">
        <v>12</v>
      </c>
      <c r="H105" s="3">
        <v>7</v>
      </c>
      <c r="I105" s="3" t="s">
        <v>12</v>
      </c>
      <c r="J105" s="3">
        <v>1</v>
      </c>
      <c r="K105" s="3" t="s">
        <v>12</v>
      </c>
      <c r="L105" s="3">
        <v>1</v>
      </c>
      <c r="M105" s="3">
        <f t="shared" si="1"/>
        <v>52.5</v>
      </c>
      <c r="N105" s="15" t="s">
        <v>858</v>
      </c>
      <c r="O105" s="3"/>
      <c r="P105" s="2"/>
      <c r="Q105" s="24">
        <v>3</v>
      </c>
    </row>
    <row r="106" spans="1:17" ht="28.8">
      <c r="A106" s="24">
        <v>105</v>
      </c>
      <c r="B106" s="8" t="s">
        <v>858</v>
      </c>
      <c r="C106" s="8" t="s">
        <v>687</v>
      </c>
      <c r="D106" s="8" t="s">
        <v>9</v>
      </c>
      <c r="E106" s="15" t="s">
        <v>222</v>
      </c>
      <c r="F106" s="3">
        <v>7.5</v>
      </c>
      <c r="G106" s="3" t="s">
        <v>12</v>
      </c>
      <c r="H106" s="3">
        <v>8</v>
      </c>
      <c r="I106" s="3" t="s">
        <v>12</v>
      </c>
      <c r="J106" s="3">
        <v>1</v>
      </c>
      <c r="K106" s="3" t="s">
        <v>12</v>
      </c>
      <c r="L106" s="3">
        <v>1</v>
      </c>
      <c r="M106" s="3">
        <f t="shared" si="1"/>
        <v>60</v>
      </c>
      <c r="N106" s="15" t="s">
        <v>858</v>
      </c>
      <c r="O106" s="3"/>
      <c r="P106" s="2"/>
      <c r="Q106" s="24">
        <v>3</v>
      </c>
    </row>
    <row r="107" spans="1:17" ht="28.8">
      <c r="A107" s="24">
        <v>106</v>
      </c>
      <c r="B107" s="8" t="s">
        <v>858</v>
      </c>
      <c r="C107" s="8" t="s">
        <v>687</v>
      </c>
      <c r="D107" s="8" t="s">
        <v>9</v>
      </c>
      <c r="E107" s="15" t="s">
        <v>222</v>
      </c>
      <c r="F107" s="3">
        <v>7.5</v>
      </c>
      <c r="G107" s="3" t="s">
        <v>12</v>
      </c>
      <c r="H107" s="3">
        <v>7.1</v>
      </c>
      <c r="I107" s="3" t="s">
        <v>12</v>
      </c>
      <c r="J107" s="3">
        <v>1</v>
      </c>
      <c r="K107" s="3" t="s">
        <v>12</v>
      </c>
      <c r="L107" s="3">
        <v>1</v>
      </c>
      <c r="M107" s="3">
        <f t="shared" si="1"/>
        <v>53.25</v>
      </c>
      <c r="N107" s="15" t="s">
        <v>858</v>
      </c>
      <c r="O107" s="3"/>
      <c r="P107" s="2"/>
      <c r="Q107" s="24">
        <v>3</v>
      </c>
    </row>
    <row r="108" spans="1:17" ht="28.8">
      <c r="A108" s="24">
        <v>107</v>
      </c>
      <c r="B108" s="8" t="s">
        <v>858</v>
      </c>
      <c r="C108" s="8" t="s">
        <v>687</v>
      </c>
      <c r="D108" s="8" t="s">
        <v>9</v>
      </c>
      <c r="E108" s="15" t="s">
        <v>222</v>
      </c>
      <c r="F108" s="3">
        <v>7.5</v>
      </c>
      <c r="G108" s="3" t="s">
        <v>12</v>
      </c>
      <c r="H108" s="3">
        <v>8.3000000000000007</v>
      </c>
      <c r="I108" s="3" t="s">
        <v>12</v>
      </c>
      <c r="J108" s="3">
        <v>1</v>
      </c>
      <c r="K108" s="3" t="s">
        <v>12</v>
      </c>
      <c r="L108" s="3">
        <v>1</v>
      </c>
      <c r="M108" s="3">
        <f t="shared" si="1"/>
        <v>62.250000000000007</v>
      </c>
      <c r="N108" s="15" t="s">
        <v>858</v>
      </c>
      <c r="O108" s="3"/>
      <c r="P108" s="2"/>
      <c r="Q108" s="24">
        <v>3</v>
      </c>
    </row>
    <row r="109" spans="1:17" ht="28.8">
      <c r="A109" s="24">
        <v>108</v>
      </c>
      <c r="B109" s="8" t="s">
        <v>858</v>
      </c>
      <c r="C109" s="8" t="s">
        <v>687</v>
      </c>
      <c r="D109" s="8" t="s">
        <v>9</v>
      </c>
      <c r="E109" s="15" t="s">
        <v>15</v>
      </c>
      <c r="F109" s="3">
        <v>3</v>
      </c>
      <c r="G109" s="3" t="s">
        <v>12</v>
      </c>
      <c r="H109" s="3">
        <v>47</v>
      </c>
      <c r="I109" s="3" t="s">
        <v>12</v>
      </c>
      <c r="J109" s="3">
        <v>1</v>
      </c>
      <c r="K109" s="3" t="s">
        <v>12</v>
      </c>
      <c r="L109" s="3">
        <v>1</v>
      </c>
      <c r="M109" s="3">
        <f t="shared" si="1"/>
        <v>141</v>
      </c>
      <c r="N109" s="15" t="s">
        <v>858</v>
      </c>
      <c r="O109" s="3"/>
      <c r="P109" s="2"/>
      <c r="Q109" s="24">
        <v>3</v>
      </c>
    </row>
    <row r="110" spans="1:17" ht="28.8">
      <c r="A110" s="24">
        <v>109</v>
      </c>
      <c r="B110" s="8" t="s">
        <v>858</v>
      </c>
      <c r="C110" s="8" t="s">
        <v>687</v>
      </c>
      <c r="D110" s="8" t="s">
        <v>9</v>
      </c>
      <c r="E110" s="15" t="s">
        <v>468</v>
      </c>
      <c r="F110" s="3">
        <v>1</v>
      </c>
      <c r="G110" s="3" t="s">
        <v>12</v>
      </c>
      <c r="H110" s="3">
        <v>5</v>
      </c>
      <c r="I110" s="3" t="s">
        <v>12</v>
      </c>
      <c r="J110" s="3">
        <v>1</v>
      </c>
      <c r="K110" s="3" t="s">
        <v>12</v>
      </c>
      <c r="L110" s="3">
        <v>1</v>
      </c>
      <c r="M110" s="3">
        <f t="shared" si="1"/>
        <v>5</v>
      </c>
      <c r="N110" s="15" t="s">
        <v>858</v>
      </c>
      <c r="O110" s="3"/>
      <c r="P110" s="2"/>
      <c r="Q110" s="24">
        <v>3</v>
      </c>
    </row>
    <row r="111" spans="1:17" ht="28.8">
      <c r="A111" s="24">
        <v>110</v>
      </c>
      <c r="B111" s="8" t="s">
        <v>859</v>
      </c>
      <c r="C111" s="8" t="s">
        <v>687</v>
      </c>
      <c r="D111" s="8" t="s">
        <v>9</v>
      </c>
      <c r="E111" s="15" t="s">
        <v>222</v>
      </c>
      <c r="F111" s="3">
        <v>7.11</v>
      </c>
      <c r="G111" s="3" t="s">
        <v>12</v>
      </c>
      <c r="H111" s="3">
        <v>4</v>
      </c>
      <c r="I111" s="3" t="s">
        <v>12</v>
      </c>
      <c r="J111" s="3">
        <v>1</v>
      </c>
      <c r="K111" s="3" t="s">
        <v>12</v>
      </c>
      <c r="L111" s="3">
        <v>1</v>
      </c>
      <c r="M111" s="3">
        <f t="shared" si="1"/>
        <v>28.44</v>
      </c>
      <c r="N111" s="15" t="s">
        <v>859</v>
      </c>
      <c r="O111" s="3"/>
      <c r="P111" s="2"/>
      <c r="Q111" s="24">
        <v>3</v>
      </c>
    </row>
    <row r="112" spans="1:17" ht="28.8">
      <c r="A112" s="24">
        <v>111</v>
      </c>
      <c r="B112" s="8" t="s">
        <v>859</v>
      </c>
      <c r="C112" s="8" t="s">
        <v>687</v>
      </c>
      <c r="D112" s="8" t="s">
        <v>9</v>
      </c>
      <c r="E112" s="15" t="s">
        <v>15</v>
      </c>
      <c r="F112" s="3">
        <v>1.1000000000000001</v>
      </c>
      <c r="G112" s="3" t="s">
        <v>12</v>
      </c>
      <c r="H112" s="3">
        <v>5</v>
      </c>
      <c r="I112" s="3" t="s">
        <v>12</v>
      </c>
      <c r="J112" s="3">
        <v>1</v>
      </c>
      <c r="K112" s="3" t="s">
        <v>12</v>
      </c>
      <c r="L112" s="3">
        <v>1</v>
      </c>
      <c r="M112" s="3">
        <f t="shared" si="1"/>
        <v>5.5</v>
      </c>
      <c r="N112" s="15" t="s">
        <v>859</v>
      </c>
      <c r="O112" s="3"/>
      <c r="P112" s="2"/>
      <c r="Q112" s="24">
        <v>3</v>
      </c>
    </row>
    <row r="113" spans="1:17" ht="28.8">
      <c r="A113" s="24">
        <v>112</v>
      </c>
      <c r="B113" s="8" t="s">
        <v>859</v>
      </c>
      <c r="C113" s="8" t="s">
        <v>687</v>
      </c>
      <c r="D113" s="8" t="s">
        <v>9</v>
      </c>
      <c r="E113" s="15" t="s">
        <v>11</v>
      </c>
      <c r="F113" s="3">
        <v>3</v>
      </c>
      <c r="G113" s="3" t="s">
        <v>12</v>
      </c>
      <c r="H113" s="3">
        <v>24</v>
      </c>
      <c r="I113" s="3" t="s">
        <v>12</v>
      </c>
      <c r="J113" s="3">
        <v>1</v>
      </c>
      <c r="K113" s="3" t="s">
        <v>12</v>
      </c>
      <c r="L113" s="3">
        <v>1</v>
      </c>
      <c r="M113" s="3">
        <f t="shared" si="1"/>
        <v>72</v>
      </c>
      <c r="N113" s="15" t="s">
        <v>859</v>
      </c>
      <c r="O113" s="3"/>
      <c r="P113" s="2"/>
      <c r="Q113" s="24">
        <v>3</v>
      </c>
    </row>
    <row r="114" spans="1:17" ht="28.8">
      <c r="A114" s="24">
        <v>113</v>
      </c>
      <c r="B114" s="8" t="s">
        <v>859</v>
      </c>
      <c r="C114" s="8" t="s">
        <v>687</v>
      </c>
      <c r="D114" s="8" t="s">
        <v>9</v>
      </c>
      <c r="E114" s="15" t="s">
        <v>222</v>
      </c>
      <c r="F114" s="3">
        <v>2.5</v>
      </c>
      <c r="G114" s="3" t="s">
        <v>12</v>
      </c>
      <c r="H114" s="3">
        <v>6</v>
      </c>
      <c r="I114" s="3" t="s">
        <v>12</v>
      </c>
      <c r="J114" s="3">
        <v>1</v>
      </c>
      <c r="K114" s="3" t="s">
        <v>12</v>
      </c>
      <c r="L114" s="3">
        <v>1</v>
      </c>
      <c r="M114" s="3">
        <f t="shared" si="1"/>
        <v>15</v>
      </c>
      <c r="N114" s="15" t="s">
        <v>859</v>
      </c>
      <c r="O114" s="3"/>
      <c r="P114" s="2"/>
      <c r="Q114" s="24">
        <v>3</v>
      </c>
    </row>
    <row r="115" spans="1:17" ht="28.8">
      <c r="A115" s="24">
        <v>114</v>
      </c>
      <c r="B115" s="8" t="s">
        <v>859</v>
      </c>
      <c r="C115" s="8" t="s">
        <v>687</v>
      </c>
      <c r="D115" s="8" t="s">
        <v>9</v>
      </c>
      <c r="E115" s="15" t="s">
        <v>222</v>
      </c>
      <c r="F115" s="3">
        <v>6.8</v>
      </c>
      <c r="G115" s="3" t="s">
        <v>12</v>
      </c>
      <c r="H115" s="3">
        <v>7.1</v>
      </c>
      <c r="I115" s="3" t="s">
        <v>12</v>
      </c>
      <c r="J115" s="3">
        <v>1</v>
      </c>
      <c r="K115" s="3" t="s">
        <v>12</v>
      </c>
      <c r="L115" s="3">
        <v>1</v>
      </c>
      <c r="M115" s="3">
        <f t="shared" si="1"/>
        <v>48.279999999999994</v>
      </c>
      <c r="N115" s="15" t="s">
        <v>859</v>
      </c>
      <c r="O115" s="3"/>
      <c r="P115" s="2"/>
      <c r="Q115" s="24">
        <v>3</v>
      </c>
    </row>
    <row r="116" spans="1:17" ht="28.8">
      <c r="A116" s="24">
        <v>115</v>
      </c>
      <c r="B116" s="8" t="s">
        <v>859</v>
      </c>
      <c r="C116" s="8" t="s">
        <v>687</v>
      </c>
      <c r="D116" s="8" t="s">
        <v>9</v>
      </c>
      <c r="E116" s="15" t="s">
        <v>14</v>
      </c>
      <c r="F116" s="3">
        <v>2</v>
      </c>
      <c r="G116" s="3" t="s">
        <v>12</v>
      </c>
      <c r="H116" s="3">
        <v>2</v>
      </c>
      <c r="I116" s="3" t="s">
        <v>12</v>
      </c>
      <c r="J116" s="3">
        <v>2</v>
      </c>
      <c r="K116" s="3" t="s">
        <v>12</v>
      </c>
      <c r="L116" s="3">
        <v>1</v>
      </c>
      <c r="M116" s="3">
        <f t="shared" si="1"/>
        <v>8</v>
      </c>
      <c r="N116" s="15" t="s">
        <v>859</v>
      </c>
      <c r="O116" s="3"/>
      <c r="P116" s="2"/>
      <c r="Q116" s="24">
        <v>3</v>
      </c>
    </row>
    <row r="117" spans="1:17" ht="28.8">
      <c r="A117" s="24">
        <v>116</v>
      </c>
      <c r="B117" s="8" t="s">
        <v>859</v>
      </c>
      <c r="C117" s="8" t="s">
        <v>687</v>
      </c>
      <c r="D117" s="8" t="s">
        <v>9</v>
      </c>
      <c r="E117" s="15" t="s">
        <v>15</v>
      </c>
      <c r="F117" s="3">
        <v>2</v>
      </c>
      <c r="G117" s="3" t="s">
        <v>12</v>
      </c>
      <c r="H117" s="3">
        <v>10</v>
      </c>
      <c r="I117" s="3" t="s">
        <v>12</v>
      </c>
      <c r="J117" s="3">
        <v>1</v>
      </c>
      <c r="K117" s="3" t="s">
        <v>12</v>
      </c>
      <c r="L117" s="3">
        <v>1</v>
      </c>
      <c r="M117" s="3">
        <f t="shared" si="1"/>
        <v>20</v>
      </c>
      <c r="N117" s="15" t="s">
        <v>859</v>
      </c>
      <c r="O117" s="3"/>
      <c r="P117" s="2"/>
      <c r="Q117" s="24">
        <v>3</v>
      </c>
    </row>
    <row r="118" spans="1:17" ht="28.8">
      <c r="A118" s="24">
        <v>117</v>
      </c>
      <c r="B118" s="8" t="s">
        <v>860</v>
      </c>
      <c r="C118" s="8" t="s">
        <v>687</v>
      </c>
      <c r="D118" s="8" t="s">
        <v>9</v>
      </c>
      <c r="E118" s="15" t="s">
        <v>222</v>
      </c>
      <c r="F118" s="3">
        <v>4</v>
      </c>
      <c r="G118" s="3" t="s">
        <v>12</v>
      </c>
      <c r="H118" s="3">
        <v>4.0999999999999996</v>
      </c>
      <c r="I118" s="3" t="s">
        <v>12</v>
      </c>
      <c r="J118" s="3">
        <v>1</v>
      </c>
      <c r="K118" s="3" t="s">
        <v>12</v>
      </c>
      <c r="L118" s="3">
        <v>1</v>
      </c>
      <c r="M118" s="3">
        <f t="shared" si="1"/>
        <v>16.399999999999999</v>
      </c>
      <c r="N118" s="15" t="s">
        <v>860</v>
      </c>
      <c r="O118" s="3"/>
      <c r="P118" s="2"/>
      <c r="Q118" s="24">
        <v>3</v>
      </c>
    </row>
    <row r="119" spans="1:17" ht="28.8">
      <c r="A119" s="24">
        <v>118</v>
      </c>
      <c r="B119" s="8" t="s">
        <v>860</v>
      </c>
      <c r="C119" s="8" t="s">
        <v>687</v>
      </c>
      <c r="D119" s="8" t="s">
        <v>9</v>
      </c>
      <c r="E119" s="15" t="s">
        <v>222</v>
      </c>
      <c r="F119" s="3">
        <v>3.7</v>
      </c>
      <c r="G119" s="3" t="s">
        <v>12</v>
      </c>
      <c r="H119" s="3">
        <v>6.1</v>
      </c>
      <c r="I119" s="3" t="s">
        <v>12</v>
      </c>
      <c r="J119" s="3">
        <v>1</v>
      </c>
      <c r="K119" s="3" t="s">
        <v>12</v>
      </c>
      <c r="L119" s="3">
        <v>1</v>
      </c>
      <c r="M119" s="3">
        <f t="shared" si="1"/>
        <v>22.57</v>
      </c>
      <c r="N119" s="15" t="s">
        <v>860</v>
      </c>
      <c r="O119" s="3"/>
      <c r="P119" s="2"/>
      <c r="Q119" s="24">
        <v>3</v>
      </c>
    </row>
    <row r="120" spans="1:17" ht="28.8">
      <c r="A120" s="24">
        <v>119</v>
      </c>
      <c r="B120" s="8" t="s">
        <v>860</v>
      </c>
      <c r="C120" s="8" t="s">
        <v>687</v>
      </c>
      <c r="D120" s="8" t="s">
        <v>9</v>
      </c>
      <c r="E120" s="15" t="s">
        <v>14</v>
      </c>
      <c r="F120" s="3">
        <v>2.5</v>
      </c>
      <c r="G120" s="3" t="s">
        <v>12</v>
      </c>
      <c r="H120" s="3">
        <v>2.5</v>
      </c>
      <c r="I120" s="3" t="s">
        <v>12</v>
      </c>
      <c r="J120" s="3">
        <v>2</v>
      </c>
      <c r="K120" s="3" t="s">
        <v>12</v>
      </c>
      <c r="L120" s="3">
        <v>1</v>
      </c>
      <c r="M120" s="3">
        <f t="shared" si="1"/>
        <v>12.5</v>
      </c>
      <c r="N120" s="15" t="s">
        <v>860</v>
      </c>
      <c r="O120" s="3"/>
      <c r="P120" s="2"/>
      <c r="Q120" s="24">
        <v>3</v>
      </c>
    </row>
    <row r="121" spans="1:17" ht="28.8">
      <c r="A121" s="24">
        <v>120</v>
      </c>
      <c r="B121" s="8" t="s">
        <v>860</v>
      </c>
      <c r="C121" s="8" t="s">
        <v>687</v>
      </c>
      <c r="D121" s="8" t="s">
        <v>9</v>
      </c>
      <c r="E121" s="15" t="s">
        <v>15</v>
      </c>
      <c r="F121" s="3">
        <v>3</v>
      </c>
      <c r="G121" s="3" t="s">
        <v>12</v>
      </c>
      <c r="H121" s="3">
        <v>8</v>
      </c>
      <c r="I121" s="3" t="s">
        <v>12</v>
      </c>
      <c r="J121" s="3">
        <v>1</v>
      </c>
      <c r="K121" s="3" t="s">
        <v>12</v>
      </c>
      <c r="L121" s="3">
        <v>1</v>
      </c>
      <c r="M121" s="3">
        <f t="shared" si="1"/>
        <v>24</v>
      </c>
      <c r="N121" s="15" t="s">
        <v>860</v>
      </c>
      <c r="O121" s="3"/>
      <c r="P121" s="2"/>
      <c r="Q121" s="24">
        <v>3</v>
      </c>
    </row>
    <row r="122" spans="1:17" ht="28.8">
      <c r="A122" s="24">
        <v>121</v>
      </c>
      <c r="B122" s="8" t="s">
        <v>860</v>
      </c>
      <c r="C122" s="8" t="s">
        <v>687</v>
      </c>
      <c r="D122" s="8" t="s">
        <v>9</v>
      </c>
      <c r="E122" s="15" t="s">
        <v>11</v>
      </c>
      <c r="F122" s="3">
        <v>4</v>
      </c>
      <c r="G122" s="3" t="s">
        <v>12</v>
      </c>
      <c r="H122" s="3">
        <v>24</v>
      </c>
      <c r="I122" s="3" t="s">
        <v>12</v>
      </c>
      <c r="J122" s="3">
        <v>1</v>
      </c>
      <c r="K122" s="3" t="s">
        <v>12</v>
      </c>
      <c r="L122" s="3">
        <v>1</v>
      </c>
      <c r="M122" s="3">
        <f t="shared" si="1"/>
        <v>96</v>
      </c>
      <c r="N122" s="15" t="s">
        <v>860</v>
      </c>
      <c r="O122" s="3"/>
      <c r="P122" s="2"/>
      <c r="Q122" s="24">
        <v>3</v>
      </c>
    </row>
    <row r="123" spans="1:17" ht="28.8">
      <c r="A123" s="24">
        <v>122</v>
      </c>
      <c r="B123" s="8" t="s">
        <v>860</v>
      </c>
      <c r="C123" s="8" t="s">
        <v>687</v>
      </c>
      <c r="D123" s="8" t="s">
        <v>9</v>
      </c>
      <c r="E123" s="15" t="s">
        <v>14</v>
      </c>
      <c r="F123" s="3">
        <v>1.5</v>
      </c>
      <c r="G123" s="3" t="s">
        <v>12</v>
      </c>
      <c r="H123" s="3">
        <v>1.5</v>
      </c>
      <c r="I123" s="3" t="s">
        <v>12</v>
      </c>
      <c r="J123" s="3">
        <v>1</v>
      </c>
      <c r="K123" s="3" t="s">
        <v>12</v>
      </c>
      <c r="L123" s="3">
        <v>1</v>
      </c>
      <c r="M123" s="3">
        <f t="shared" si="1"/>
        <v>2.25</v>
      </c>
      <c r="N123" s="15" t="s">
        <v>860</v>
      </c>
      <c r="O123" s="3"/>
      <c r="P123" s="2"/>
      <c r="Q123" s="24">
        <v>3</v>
      </c>
    </row>
    <row r="124" spans="1:17" ht="28.8">
      <c r="A124" s="24">
        <v>123</v>
      </c>
      <c r="B124" s="8" t="s">
        <v>860</v>
      </c>
      <c r="C124" s="8" t="s">
        <v>687</v>
      </c>
      <c r="D124" s="8" t="s">
        <v>9</v>
      </c>
      <c r="E124" s="15" t="s">
        <v>14</v>
      </c>
      <c r="F124" s="3">
        <v>1</v>
      </c>
      <c r="G124" s="3" t="s">
        <v>12</v>
      </c>
      <c r="H124" s="3">
        <v>2</v>
      </c>
      <c r="I124" s="3" t="s">
        <v>12</v>
      </c>
      <c r="J124" s="3">
        <v>2</v>
      </c>
      <c r="K124" s="3" t="s">
        <v>12</v>
      </c>
      <c r="L124" s="3">
        <v>1</v>
      </c>
      <c r="M124" s="3">
        <f t="shared" si="1"/>
        <v>4</v>
      </c>
      <c r="N124" s="15" t="s">
        <v>860</v>
      </c>
      <c r="O124" s="3"/>
      <c r="P124" s="2"/>
      <c r="Q124" s="24">
        <v>3</v>
      </c>
    </row>
    <row r="125" spans="1:17" ht="28.8">
      <c r="A125" s="24">
        <v>124</v>
      </c>
      <c r="B125" s="8" t="s">
        <v>860</v>
      </c>
      <c r="C125" s="8" t="s">
        <v>687</v>
      </c>
      <c r="D125" s="8" t="s">
        <v>9</v>
      </c>
      <c r="E125" s="15" t="s">
        <v>222</v>
      </c>
      <c r="F125" s="3">
        <v>5.0999999999999996</v>
      </c>
      <c r="G125" s="3" t="s">
        <v>12</v>
      </c>
      <c r="H125" s="3">
        <v>6.3</v>
      </c>
      <c r="I125" s="3" t="s">
        <v>12</v>
      </c>
      <c r="J125" s="3">
        <v>1</v>
      </c>
      <c r="K125" s="3" t="s">
        <v>12</v>
      </c>
      <c r="L125" s="3">
        <v>1</v>
      </c>
      <c r="M125" s="3">
        <f t="shared" si="1"/>
        <v>32.129999999999995</v>
      </c>
      <c r="N125" s="15" t="s">
        <v>860</v>
      </c>
      <c r="O125" s="3"/>
      <c r="P125" s="2"/>
      <c r="Q125" s="24">
        <v>3</v>
      </c>
    </row>
    <row r="126" spans="1:17" ht="28.8">
      <c r="A126" s="24">
        <v>125</v>
      </c>
      <c r="B126" s="8" t="s">
        <v>860</v>
      </c>
      <c r="C126" s="8" t="s">
        <v>687</v>
      </c>
      <c r="D126" s="8" t="s">
        <v>9</v>
      </c>
      <c r="E126" s="15" t="s">
        <v>222</v>
      </c>
      <c r="F126" s="3">
        <v>5.6</v>
      </c>
      <c r="G126" s="3" t="s">
        <v>12</v>
      </c>
      <c r="H126" s="3">
        <v>6.3</v>
      </c>
      <c r="I126" s="3" t="s">
        <v>12</v>
      </c>
      <c r="J126" s="3">
        <v>1</v>
      </c>
      <c r="K126" s="3" t="s">
        <v>12</v>
      </c>
      <c r="L126" s="3">
        <v>1</v>
      </c>
      <c r="M126" s="3">
        <f t="shared" si="1"/>
        <v>35.279999999999994</v>
      </c>
      <c r="N126" s="15" t="s">
        <v>860</v>
      </c>
      <c r="O126" s="3"/>
      <c r="P126" s="2"/>
      <c r="Q126" s="24">
        <v>3</v>
      </c>
    </row>
    <row r="127" spans="1:17" ht="28.8">
      <c r="A127" s="24">
        <v>126</v>
      </c>
      <c r="B127" s="8" t="s">
        <v>861</v>
      </c>
      <c r="C127" s="8" t="s">
        <v>687</v>
      </c>
      <c r="D127" s="8" t="s">
        <v>9</v>
      </c>
      <c r="E127" s="15" t="s">
        <v>15</v>
      </c>
      <c r="F127" s="3">
        <v>3</v>
      </c>
      <c r="G127" s="3" t="s">
        <v>12</v>
      </c>
      <c r="H127" s="3">
        <v>30</v>
      </c>
      <c r="I127" s="3" t="s">
        <v>12</v>
      </c>
      <c r="J127" s="3">
        <v>1</v>
      </c>
      <c r="K127" s="3" t="s">
        <v>12</v>
      </c>
      <c r="L127" s="3">
        <v>1</v>
      </c>
      <c r="M127" s="3">
        <f t="shared" si="1"/>
        <v>90</v>
      </c>
      <c r="N127" s="15" t="s">
        <v>162</v>
      </c>
      <c r="O127" s="3"/>
      <c r="P127" s="2"/>
      <c r="Q127" s="24">
        <v>3</v>
      </c>
    </row>
    <row r="128" spans="1:17" ht="28.8">
      <c r="A128" s="24">
        <v>127</v>
      </c>
      <c r="B128" s="8" t="s">
        <v>862</v>
      </c>
      <c r="C128" s="8" t="s">
        <v>687</v>
      </c>
      <c r="D128" s="8" t="s">
        <v>9</v>
      </c>
      <c r="E128" s="15" t="s">
        <v>15</v>
      </c>
      <c r="F128" s="3">
        <v>4</v>
      </c>
      <c r="G128" s="3" t="s">
        <v>12</v>
      </c>
      <c r="H128" s="3">
        <v>40</v>
      </c>
      <c r="I128" s="3" t="s">
        <v>12</v>
      </c>
      <c r="J128" s="3">
        <v>1</v>
      </c>
      <c r="K128" s="3" t="s">
        <v>12</v>
      </c>
      <c r="L128" s="3">
        <v>1</v>
      </c>
      <c r="M128" s="3">
        <f t="shared" si="1"/>
        <v>160</v>
      </c>
      <c r="N128" s="15" t="s">
        <v>162</v>
      </c>
      <c r="O128" s="3"/>
      <c r="P128" s="2"/>
      <c r="Q128" s="24">
        <v>3</v>
      </c>
    </row>
    <row r="129" spans="1:17" ht="28.8">
      <c r="A129" s="24">
        <v>128</v>
      </c>
      <c r="B129" s="8" t="s">
        <v>862</v>
      </c>
      <c r="C129" s="8" t="s">
        <v>687</v>
      </c>
      <c r="D129" s="8" t="s">
        <v>9</v>
      </c>
      <c r="E129" s="15" t="s">
        <v>158</v>
      </c>
      <c r="F129" s="3">
        <v>8</v>
      </c>
      <c r="G129" s="3" t="s">
        <v>12</v>
      </c>
      <c r="H129" s="3">
        <v>20</v>
      </c>
      <c r="I129" s="3" t="s">
        <v>12</v>
      </c>
      <c r="J129" s="3">
        <v>1</v>
      </c>
      <c r="K129" s="3" t="s">
        <v>12</v>
      </c>
      <c r="L129" s="3">
        <v>1</v>
      </c>
      <c r="M129" s="3">
        <f t="shared" si="1"/>
        <v>160</v>
      </c>
      <c r="N129" s="15" t="s">
        <v>162</v>
      </c>
      <c r="O129" s="3"/>
      <c r="P129" s="2"/>
      <c r="Q129" s="24">
        <v>3</v>
      </c>
    </row>
    <row r="130" spans="1:17" ht="28.8">
      <c r="A130" s="24">
        <v>129</v>
      </c>
      <c r="B130" s="8" t="s">
        <v>863</v>
      </c>
      <c r="C130" s="8" t="s">
        <v>687</v>
      </c>
      <c r="D130" s="8" t="s">
        <v>9</v>
      </c>
      <c r="E130" s="15" t="s">
        <v>11</v>
      </c>
      <c r="F130" s="3">
        <v>3</v>
      </c>
      <c r="G130" s="3" t="s">
        <v>12</v>
      </c>
      <c r="H130" s="3">
        <v>15</v>
      </c>
      <c r="I130" s="3" t="s">
        <v>12</v>
      </c>
      <c r="J130" s="3">
        <v>1</v>
      </c>
      <c r="K130" s="3" t="s">
        <v>12</v>
      </c>
      <c r="L130" s="3">
        <v>1</v>
      </c>
      <c r="M130" s="3">
        <f t="shared" ref="M130:M193" si="2">F130*H130*J130*L130</f>
        <v>45</v>
      </c>
      <c r="N130" s="15" t="s">
        <v>819</v>
      </c>
      <c r="O130" s="3"/>
      <c r="P130" s="2"/>
      <c r="Q130" s="24">
        <v>3</v>
      </c>
    </row>
    <row r="131" spans="1:17" ht="28.8">
      <c r="A131" s="24">
        <v>130</v>
      </c>
      <c r="B131" s="8" t="s">
        <v>863</v>
      </c>
      <c r="C131" s="8" t="s">
        <v>687</v>
      </c>
      <c r="D131" s="8" t="s">
        <v>9</v>
      </c>
      <c r="E131" s="15" t="s">
        <v>15</v>
      </c>
      <c r="F131" s="3">
        <v>2</v>
      </c>
      <c r="G131" s="3" t="s">
        <v>12</v>
      </c>
      <c r="H131" s="3">
        <v>12</v>
      </c>
      <c r="I131" s="3" t="s">
        <v>12</v>
      </c>
      <c r="J131" s="3">
        <v>1</v>
      </c>
      <c r="K131" s="3" t="s">
        <v>12</v>
      </c>
      <c r="L131" s="3">
        <v>1</v>
      </c>
      <c r="M131" s="3">
        <f t="shared" si="2"/>
        <v>24</v>
      </c>
      <c r="N131" s="15" t="s">
        <v>819</v>
      </c>
      <c r="O131" s="3"/>
      <c r="P131" s="2"/>
      <c r="Q131" s="24">
        <v>3</v>
      </c>
    </row>
    <row r="132" spans="1:17" ht="28.8">
      <c r="A132" s="24">
        <v>131</v>
      </c>
      <c r="B132" s="8" t="s">
        <v>863</v>
      </c>
      <c r="C132" s="8" t="s">
        <v>687</v>
      </c>
      <c r="D132" s="8" t="s">
        <v>9</v>
      </c>
      <c r="E132" s="15" t="s">
        <v>11</v>
      </c>
      <c r="F132" s="3">
        <v>2</v>
      </c>
      <c r="G132" s="3" t="s">
        <v>12</v>
      </c>
      <c r="H132" s="3">
        <v>12</v>
      </c>
      <c r="I132" s="3" t="s">
        <v>12</v>
      </c>
      <c r="J132" s="3">
        <v>1</v>
      </c>
      <c r="K132" s="3" t="s">
        <v>12</v>
      </c>
      <c r="L132" s="3">
        <v>1</v>
      </c>
      <c r="M132" s="3">
        <f t="shared" si="2"/>
        <v>24</v>
      </c>
      <c r="N132" s="15" t="s">
        <v>819</v>
      </c>
      <c r="O132" s="3"/>
      <c r="P132" s="2"/>
      <c r="Q132" s="24">
        <v>3</v>
      </c>
    </row>
    <row r="133" spans="1:17" ht="28.8">
      <c r="A133" s="24">
        <v>132</v>
      </c>
      <c r="B133" s="8" t="s">
        <v>863</v>
      </c>
      <c r="C133" s="8" t="s">
        <v>687</v>
      </c>
      <c r="D133" s="8" t="s">
        <v>9</v>
      </c>
      <c r="E133" s="15" t="s">
        <v>11</v>
      </c>
      <c r="F133" s="3">
        <v>2</v>
      </c>
      <c r="G133" s="3" t="s">
        <v>12</v>
      </c>
      <c r="H133" s="3">
        <v>6</v>
      </c>
      <c r="I133" s="3" t="s">
        <v>12</v>
      </c>
      <c r="J133" s="3">
        <v>1</v>
      </c>
      <c r="K133" s="3" t="s">
        <v>12</v>
      </c>
      <c r="L133" s="3">
        <v>1</v>
      </c>
      <c r="M133" s="3">
        <f t="shared" si="2"/>
        <v>12</v>
      </c>
      <c r="N133" s="15" t="s">
        <v>819</v>
      </c>
      <c r="O133" s="3"/>
      <c r="P133" s="2"/>
      <c r="Q133" s="24">
        <v>3</v>
      </c>
    </row>
    <row r="134" spans="1:17" ht="28.8">
      <c r="A134" s="24">
        <v>133</v>
      </c>
      <c r="B134" s="38" t="s">
        <v>863</v>
      </c>
      <c r="C134" s="38" t="s">
        <v>687</v>
      </c>
      <c r="D134" s="38" t="s">
        <v>9</v>
      </c>
      <c r="E134" s="39" t="s">
        <v>222</v>
      </c>
      <c r="F134" s="37">
        <v>2</v>
      </c>
      <c r="G134" s="37" t="s">
        <v>12</v>
      </c>
      <c r="H134" s="37">
        <v>3</v>
      </c>
      <c r="I134" s="37" t="s">
        <v>12</v>
      </c>
      <c r="J134" s="37">
        <v>1</v>
      </c>
      <c r="K134" s="37" t="s">
        <v>12</v>
      </c>
      <c r="L134" s="37">
        <v>1</v>
      </c>
      <c r="M134" s="37">
        <f t="shared" si="2"/>
        <v>6</v>
      </c>
      <c r="N134" s="39" t="s">
        <v>819</v>
      </c>
      <c r="O134" s="37"/>
      <c r="P134" s="40"/>
      <c r="Q134" s="41">
        <v>3</v>
      </c>
    </row>
    <row r="135" spans="1:17" ht="28.8">
      <c r="A135" s="24">
        <v>134</v>
      </c>
      <c r="B135" s="38" t="s">
        <v>863</v>
      </c>
      <c r="C135" s="38" t="s">
        <v>687</v>
      </c>
      <c r="D135" s="38" t="s">
        <v>9</v>
      </c>
      <c r="E135" s="39" t="s">
        <v>222</v>
      </c>
      <c r="F135" s="37">
        <v>2</v>
      </c>
      <c r="G135" s="37" t="s">
        <v>12</v>
      </c>
      <c r="H135" s="37">
        <v>4</v>
      </c>
      <c r="I135" s="37" t="s">
        <v>12</v>
      </c>
      <c r="J135" s="37">
        <v>1</v>
      </c>
      <c r="K135" s="37" t="s">
        <v>12</v>
      </c>
      <c r="L135" s="37">
        <v>1</v>
      </c>
      <c r="M135" s="37">
        <f t="shared" si="2"/>
        <v>8</v>
      </c>
      <c r="N135" s="39" t="s">
        <v>717</v>
      </c>
      <c r="O135" s="37"/>
      <c r="P135" s="40"/>
      <c r="Q135" s="41">
        <v>3</v>
      </c>
    </row>
    <row r="136" spans="1:17" ht="28.8">
      <c r="A136" s="24">
        <v>135</v>
      </c>
      <c r="B136" s="38" t="s">
        <v>863</v>
      </c>
      <c r="C136" s="38" t="s">
        <v>687</v>
      </c>
      <c r="D136" s="38" t="s">
        <v>9</v>
      </c>
      <c r="E136" s="39" t="s">
        <v>15</v>
      </c>
      <c r="F136" s="37">
        <v>1</v>
      </c>
      <c r="G136" s="37" t="s">
        <v>12</v>
      </c>
      <c r="H136" s="37">
        <v>12</v>
      </c>
      <c r="I136" s="37" t="s">
        <v>12</v>
      </c>
      <c r="J136" s="37">
        <v>1</v>
      </c>
      <c r="K136" s="37" t="s">
        <v>12</v>
      </c>
      <c r="L136" s="37">
        <v>1</v>
      </c>
      <c r="M136" s="37">
        <f t="shared" si="2"/>
        <v>12</v>
      </c>
      <c r="N136" s="39" t="s">
        <v>832</v>
      </c>
      <c r="O136" s="37"/>
      <c r="P136" s="40"/>
      <c r="Q136" s="41">
        <v>3</v>
      </c>
    </row>
    <row r="137" spans="1:17" ht="28.8">
      <c r="A137" s="24">
        <v>136</v>
      </c>
      <c r="B137" s="38" t="s">
        <v>864</v>
      </c>
      <c r="C137" s="38" t="s">
        <v>687</v>
      </c>
      <c r="D137" s="38" t="s">
        <v>9</v>
      </c>
      <c r="E137" s="39" t="s">
        <v>15</v>
      </c>
      <c r="F137" s="37">
        <v>1</v>
      </c>
      <c r="G137" s="37" t="s">
        <v>12</v>
      </c>
      <c r="H137" s="37">
        <v>12</v>
      </c>
      <c r="I137" s="37" t="s">
        <v>12</v>
      </c>
      <c r="J137" s="37">
        <v>2</v>
      </c>
      <c r="K137" s="37" t="s">
        <v>12</v>
      </c>
      <c r="L137" s="37">
        <v>1</v>
      </c>
      <c r="M137" s="37">
        <f t="shared" si="2"/>
        <v>24</v>
      </c>
      <c r="N137" s="39" t="s">
        <v>865</v>
      </c>
      <c r="O137" s="37"/>
      <c r="P137" s="40"/>
      <c r="Q137" s="41">
        <v>3</v>
      </c>
    </row>
    <row r="138" spans="1:17" ht="28.8">
      <c r="A138" s="24">
        <v>137</v>
      </c>
      <c r="B138" s="38" t="s">
        <v>866</v>
      </c>
      <c r="C138" s="38" t="s">
        <v>687</v>
      </c>
      <c r="D138" s="38" t="s">
        <v>9</v>
      </c>
      <c r="E138" s="39" t="s">
        <v>222</v>
      </c>
      <c r="F138" s="37">
        <v>2</v>
      </c>
      <c r="G138" s="37" t="s">
        <v>12</v>
      </c>
      <c r="H138" s="37">
        <v>6</v>
      </c>
      <c r="I138" s="37" t="s">
        <v>12</v>
      </c>
      <c r="J138" s="37">
        <v>1</v>
      </c>
      <c r="K138" s="37" t="s">
        <v>12</v>
      </c>
      <c r="L138" s="37">
        <v>1</v>
      </c>
      <c r="M138" s="37">
        <f t="shared" si="2"/>
        <v>12</v>
      </c>
      <c r="N138" s="39" t="s">
        <v>819</v>
      </c>
      <c r="O138" s="37"/>
      <c r="P138" s="40"/>
      <c r="Q138" s="41">
        <v>3</v>
      </c>
    </row>
    <row r="139" spans="1:17" ht="28.8">
      <c r="A139" s="24">
        <v>138</v>
      </c>
      <c r="B139" s="38" t="s">
        <v>867</v>
      </c>
      <c r="C139" s="38" t="s">
        <v>687</v>
      </c>
      <c r="D139" s="38" t="s">
        <v>9</v>
      </c>
      <c r="E139" s="39" t="s">
        <v>222</v>
      </c>
      <c r="F139" s="37">
        <v>2</v>
      </c>
      <c r="G139" s="37" t="s">
        <v>12</v>
      </c>
      <c r="H139" s="37">
        <v>3</v>
      </c>
      <c r="I139" s="37" t="s">
        <v>12</v>
      </c>
      <c r="J139" s="37">
        <v>1</v>
      </c>
      <c r="K139" s="37" t="s">
        <v>12</v>
      </c>
      <c r="L139" s="37">
        <v>1</v>
      </c>
      <c r="M139" s="37">
        <f t="shared" si="2"/>
        <v>6</v>
      </c>
      <c r="N139" s="39" t="s">
        <v>819</v>
      </c>
      <c r="O139" s="37"/>
      <c r="P139" s="40"/>
      <c r="Q139" s="41">
        <v>3</v>
      </c>
    </row>
    <row r="140" spans="1:17" ht="28.8">
      <c r="A140" s="24">
        <v>139</v>
      </c>
      <c r="B140" s="38" t="s">
        <v>868</v>
      </c>
      <c r="C140" s="38" t="s">
        <v>687</v>
      </c>
      <c r="D140" s="38" t="s">
        <v>9</v>
      </c>
      <c r="E140" s="39" t="s">
        <v>222</v>
      </c>
      <c r="F140" s="37">
        <v>2</v>
      </c>
      <c r="G140" s="37" t="s">
        <v>12</v>
      </c>
      <c r="H140" s="37">
        <v>4</v>
      </c>
      <c r="I140" s="37" t="s">
        <v>12</v>
      </c>
      <c r="J140" s="37">
        <v>1</v>
      </c>
      <c r="K140" s="37" t="s">
        <v>12</v>
      </c>
      <c r="L140" s="37">
        <v>1</v>
      </c>
      <c r="M140" s="37">
        <f t="shared" si="2"/>
        <v>8</v>
      </c>
      <c r="N140" s="39" t="s">
        <v>869</v>
      </c>
      <c r="O140" s="37"/>
      <c r="P140" s="40"/>
      <c r="Q140" s="41">
        <v>3</v>
      </c>
    </row>
    <row r="141" spans="1:17" ht="28.8">
      <c r="A141" s="24">
        <v>140</v>
      </c>
      <c r="B141" s="8" t="s">
        <v>870</v>
      </c>
      <c r="C141" s="8" t="s">
        <v>687</v>
      </c>
      <c r="D141" s="8" t="s">
        <v>9</v>
      </c>
      <c r="E141" s="15" t="s">
        <v>15</v>
      </c>
      <c r="F141" s="3">
        <v>2</v>
      </c>
      <c r="G141" s="3" t="s">
        <v>12</v>
      </c>
      <c r="H141" s="3">
        <v>12</v>
      </c>
      <c r="I141" s="3" t="s">
        <v>12</v>
      </c>
      <c r="J141" s="3">
        <v>1</v>
      </c>
      <c r="K141" s="3" t="s">
        <v>12</v>
      </c>
      <c r="L141" s="3">
        <v>1</v>
      </c>
      <c r="M141" s="3">
        <f t="shared" si="2"/>
        <v>24</v>
      </c>
      <c r="N141" s="15" t="s">
        <v>819</v>
      </c>
      <c r="O141" s="3"/>
      <c r="P141" s="2"/>
      <c r="Q141" s="24">
        <v>3</v>
      </c>
    </row>
    <row r="142" spans="1:17" ht="28.8">
      <c r="A142" s="24">
        <v>141</v>
      </c>
      <c r="B142" s="8" t="s">
        <v>871</v>
      </c>
      <c r="C142" s="8" t="s">
        <v>687</v>
      </c>
      <c r="D142" s="8" t="s">
        <v>9</v>
      </c>
      <c r="E142" s="15" t="s">
        <v>222</v>
      </c>
      <c r="F142" s="3">
        <v>3</v>
      </c>
      <c r="G142" s="3" t="s">
        <v>12</v>
      </c>
      <c r="H142" s="3">
        <v>12</v>
      </c>
      <c r="I142" s="3" t="s">
        <v>12</v>
      </c>
      <c r="J142" s="3">
        <v>1</v>
      </c>
      <c r="K142" s="3" t="s">
        <v>12</v>
      </c>
      <c r="L142" s="3">
        <v>1</v>
      </c>
      <c r="M142" s="3">
        <f t="shared" si="2"/>
        <v>36</v>
      </c>
      <c r="N142" s="15" t="s">
        <v>869</v>
      </c>
      <c r="O142" s="3"/>
      <c r="P142" s="2"/>
      <c r="Q142" s="24">
        <v>3</v>
      </c>
    </row>
    <row r="143" spans="1:17" ht="28.8">
      <c r="A143" s="24">
        <v>142</v>
      </c>
      <c r="B143" s="8" t="s">
        <v>872</v>
      </c>
      <c r="C143" s="8" t="s">
        <v>687</v>
      </c>
      <c r="D143" s="8" t="s">
        <v>9</v>
      </c>
      <c r="E143" s="15" t="s">
        <v>716</v>
      </c>
      <c r="F143" s="3">
        <v>1</v>
      </c>
      <c r="G143" s="3" t="s">
        <v>12</v>
      </c>
      <c r="H143" s="3">
        <v>4</v>
      </c>
      <c r="I143" s="3" t="s">
        <v>12</v>
      </c>
      <c r="J143" s="3">
        <v>2</v>
      </c>
      <c r="K143" s="3" t="s">
        <v>12</v>
      </c>
      <c r="L143" s="3">
        <v>1</v>
      </c>
      <c r="M143" s="3">
        <f t="shared" si="2"/>
        <v>8</v>
      </c>
      <c r="N143" s="15" t="s">
        <v>717</v>
      </c>
      <c r="O143" s="3"/>
      <c r="P143" s="2"/>
      <c r="Q143" s="24">
        <v>3</v>
      </c>
    </row>
    <row r="144" spans="1:17" ht="28.8">
      <c r="A144" s="24">
        <v>143</v>
      </c>
      <c r="B144" s="8" t="s">
        <v>873</v>
      </c>
      <c r="C144" s="8" t="s">
        <v>687</v>
      </c>
      <c r="D144" s="8" t="s">
        <v>9</v>
      </c>
      <c r="E144" s="15" t="s">
        <v>15</v>
      </c>
      <c r="F144" s="3">
        <v>2</v>
      </c>
      <c r="G144" s="3" t="s">
        <v>12</v>
      </c>
      <c r="H144" s="3">
        <v>8</v>
      </c>
      <c r="I144" s="3" t="s">
        <v>12</v>
      </c>
      <c r="J144" s="3">
        <v>1</v>
      </c>
      <c r="K144" s="3" t="s">
        <v>12</v>
      </c>
      <c r="L144" s="3">
        <v>1</v>
      </c>
      <c r="M144" s="3">
        <f t="shared" si="2"/>
        <v>16</v>
      </c>
      <c r="N144" s="15" t="s">
        <v>832</v>
      </c>
      <c r="O144" s="3"/>
      <c r="P144" s="2"/>
      <c r="Q144" s="24">
        <v>3</v>
      </c>
    </row>
    <row r="145" spans="1:17" ht="28.8">
      <c r="A145" s="24">
        <v>144</v>
      </c>
      <c r="B145" s="8" t="s">
        <v>873</v>
      </c>
      <c r="C145" s="8" t="s">
        <v>687</v>
      </c>
      <c r="D145" s="8" t="s">
        <v>9</v>
      </c>
      <c r="E145" s="15" t="s">
        <v>15</v>
      </c>
      <c r="F145" s="3">
        <v>1</v>
      </c>
      <c r="G145" s="3" t="s">
        <v>12</v>
      </c>
      <c r="H145" s="3">
        <v>12</v>
      </c>
      <c r="I145" s="3" t="s">
        <v>12</v>
      </c>
      <c r="J145" s="3">
        <v>2</v>
      </c>
      <c r="K145" s="3" t="s">
        <v>12</v>
      </c>
      <c r="L145" s="3">
        <v>1</v>
      </c>
      <c r="M145" s="3">
        <f t="shared" si="2"/>
        <v>24</v>
      </c>
      <c r="N145" s="15" t="s">
        <v>832</v>
      </c>
      <c r="O145" s="3"/>
      <c r="P145" s="2"/>
      <c r="Q145" s="24">
        <v>3</v>
      </c>
    </row>
    <row r="146" spans="1:17" ht="43.2">
      <c r="A146" s="24">
        <v>145</v>
      </c>
      <c r="B146" s="38" t="s">
        <v>1006</v>
      </c>
      <c r="C146" s="38" t="s">
        <v>687</v>
      </c>
      <c r="D146" s="38" t="s">
        <v>9</v>
      </c>
      <c r="E146" s="39" t="s">
        <v>15</v>
      </c>
      <c r="F146" s="37">
        <v>2</v>
      </c>
      <c r="G146" s="37" t="s">
        <v>12</v>
      </c>
      <c r="H146" s="37">
        <v>8</v>
      </c>
      <c r="I146" s="37" t="s">
        <v>12</v>
      </c>
      <c r="J146" s="37">
        <v>1</v>
      </c>
      <c r="K146" s="37" t="s">
        <v>12</v>
      </c>
      <c r="L146" s="37">
        <v>1</v>
      </c>
      <c r="M146" s="37">
        <f t="shared" si="2"/>
        <v>16</v>
      </c>
      <c r="N146" s="39" t="s">
        <v>832</v>
      </c>
      <c r="O146" s="37"/>
      <c r="P146" s="40"/>
      <c r="Q146" s="41">
        <v>3</v>
      </c>
    </row>
    <row r="147" spans="1:17" ht="43.2">
      <c r="A147" s="24">
        <v>146</v>
      </c>
      <c r="B147" s="38" t="s">
        <v>1006</v>
      </c>
      <c r="C147" s="38" t="s">
        <v>687</v>
      </c>
      <c r="D147" s="38" t="s">
        <v>9</v>
      </c>
      <c r="E147" s="39" t="s">
        <v>15</v>
      </c>
      <c r="F147" s="37">
        <v>1</v>
      </c>
      <c r="G147" s="37" t="s">
        <v>12</v>
      </c>
      <c r="H147" s="37">
        <v>12</v>
      </c>
      <c r="I147" s="37" t="s">
        <v>12</v>
      </c>
      <c r="J147" s="37">
        <v>2</v>
      </c>
      <c r="K147" s="37" t="s">
        <v>12</v>
      </c>
      <c r="L147" s="37">
        <v>1</v>
      </c>
      <c r="M147" s="37">
        <f t="shared" si="2"/>
        <v>24</v>
      </c>
      <c r="N147" s="39" t="s">
        <v>832</v>
      </c>
      <c r="O147" s="37"/>
      <c r="P147" s="40"/>
      <c r="Q147" s="41">
        <v>3</v>
      </c>
    </row>
    <row r="148" spans="1:17" ht="28.8">
      <c r="A148" s="24">
        <v>147</v>
      </c>
      <c r="B148" s="38" t="s">
        <v>1007</v>
      </c>
      <c r="C148" s="38" t="s">
        <v>687</v>
      </c>
      <c r="D148" s="38" t="s">
        <v>9</v>
      </c>
      <c r="E148" s="39" t="s">
        <v>15</v>
      </c>
      <c r="F148" s="37">
        <v>1</v>
      </c>
      <c r="G148" s="37" t="s">
        <v>12</v>
      </c>
      <c r="H148" s="37">
        <v>12</v>
      </c>
      <c r="I148" s="37" t="s">
        <v>12</v>
      </c>
      <c r="J148" s="37">
        <v>1</v>
      </c>
      <c r="K148" s="37" t="s">
        <v>12</v>
      </c>
      <c r="L148" s="37">
        <v>1</v>
      </c>
      <c r="M148" s="37">
        <f t="shared" si="2"/>
        <v>12</v>
      </c>
      <c r="N148" s="39" t="s">
        <v>832</v>
      </c>
      <c r="O148" s="37"/>
      <c r="P148" s="40"/>
      <c r="Q148" s="41">
        <v>3</v>
      </c>
    </row>
    <row r="149" spans="1:17" ht="28.8">
      <c r="A149" s="24">
        <v>148</v>
      </c>
      <c r="B149" s="8" t="s">
        <v>874</v>
      </c>
      <c r="C149" s="8" t="s">
        <v>687</v>
      </c>
      <c r="D149" s="8" t="s">
        <v>9</v>
      </c>
      <c r="E149" s="15" t="s">
        <v>15</v>
      </c>
      <c r="F149" s="3">
        <v>2</v>
      </c>
      <c r="G149" s="3" t="s">
        <v>12</v>
      </c>
      <c r="H149" s="3">
        <v>8</v>
      </c>
      <c r="I149" s="3" t="s">
        <v>12</v>
      </c>
      <c r="J149" s="3">
        <v>1</v>
      </c>
      <c r="K149" s="3" t="s">
        <v>12</v>
      </c>
      <c r="L149" s="3">
        <v>1</v>
      </c>
      <c r="M149" s="3">
        <f t="shared" si="2"/>
        <v>16</v>
      </c>
      <c r="N149" s="15" t="s">
        <v>832</v>
      </c>
      <c r="O149" s="3"/>
      <c r="P149" s="2"/>
      <c r="Q149" s="24">
        <v>3</v>
      </c>
    </row>
    <row r="150" spans="1:17" ht="28.8">
      <c r="A150" s="24">
        <v>149</v>
      </c>
      <c r="B150" s="8" t="s">
        <v>874</v>
      </c>
      <c r="C150" s="8" t="s">
        <v>687</v>
      </c>
      <c r="D150" s="8" t="s">
        <v>9</v>
      </c>
      <c r="E150" s="15" t="s">
        <v>15</v>
      </c>
      <c r="F150" s="3">
        <v>1</v>
      </c>
      <c r="G150" s="3" t="s">
        <v>12</v>
      </c>
      <c r="H150" s="3">
        <v>12</v>
      </c>
      <c r="I150" s="3" t="s">
        <v>12</v>
      </c>
      <c r="J150" s="3">
        <v>2</v>
      </c>
      <c r="K150" s="3" t="s">
        <v>12</v>
      </c>
      <c r="L150" s="3">
        <v>1</v>
      </c>
      <c r="M150" s="3">
        <f t="shared" si="2"/>
        <v>24</v>
      </c>
      <c r="N150" s="15" t="s">
        <v>832</v>
      </c>
      <c r="O150" s="3"/>
      <c r="P150" s="2"/>
      <c r="Q150" s="24">
        <v>3</v>
      </c>
    </row>
    <row r="151" spans="1:17" ht="28.8">
      <c r="A151" s="24">
        <v>150</v>
      </c>
      <c r="B151" s="8" t="s">
        <v>875</v>
      </c>
      <c r="C151" s="8" t="s">
        <v>687</v>
      </c>
      <c r="D151" s="8" t="s">
        <v>9</v>
      </c>
      <c r="E151" s="15" t="s">
        <v>15</v>
      </c>
      <c r="F151" s="3">
        <v>2</v>
      </c>
      <c r="G151" s="3" t="s">
        <v>12</v>
      </c>
      <c r="H151" s="3">
        <v>8</v>
      </c>
      <c r="I151" s="3" t="s">
        <v>12</v>
      </c>
      <c r="J151" s="3">
        <v>1</v>
      </c>
      <c r="K151" s="3" t="s">
        <v>12</v>
      </c>
      <c r="L151" s="3">
        <v>1</v>
      </c>
      <c r="M151" s="3">
        <f t="shared" si="2"/>
        <v>16</v>
      </c>
      <c r="N151" s="15" t="s">
        <v>832</v>
      </c>
      <c r="O151" s="3"/>
      <c r="P151" s="2"/>
      <c r="Q151" s="24">
        <v>3</v>
      </c>
    </row>
    <row r="152" spans="1:17" ht="28.8">
      <c r="A152" s="24">
        <v>151</v>
      </c>
      <c r="B152" s="8" t="s">
        <v>875</v>
      </c>
      <c r="C152" s="8" t="s">
        <v>687</v>
      </c>
      <c r="D152" s="8" t="s">
        <v>9</v>
      </c>
      <c r="E152" s="15" t="s">
        <v>222</v>
      </c>
      <c r="F152" s="3">
        <v>3</v>
      </c>
      <c r="G152" s="3" t="s">
        <v>12</v>
      </c>
      <c r="H152" s="3">
        <v>4</v>
      </c>
      <c r="I152" s="3" t="s">
        <v>12</v>
      </c>
      <c r="J152" s="3">
        <v>1</v>
      </c>
      <c r="K152" s="3" t="s">
        <v>12</v>
      </c>
      <c r="L152" s="3">
        <v>1</v>
      </c>
      <c r="M152" s="3">
        <f t="shared" si="2"/>
        <v>12</v>
      </c>
      <c r="N152" s="15" t="s">
        <v>717</v>
      </c>
      <c r="O152" s="3"/>
      <c r="P152" s="2"/>
      <c r="Q152" s="24">
        <v>3</v>
      </c>
    </row>
    <row r="153" spans="1:17" ht="28.8">
      <c r="A153" s="24">
        <v>152</v>
      </c>
      <c r="B153" s="8" t="s">
        <v>875</v>
      </c>
      <c r="C153" s="8" t="s">
        <v>687</v>
      </c>
      <c r="D153" s="8" t="s">
        <v>9</v>
      </c>
      <c r="E153" s="15" t="s">
        <v>222</v>
      </c>
      <c r="F153" s="3">
        <v>2</v>
      </c>
      <c r="G153" s="3" t="s">
        <v>12</v>
      </c>
      <c r="H153" s="3">
        <v>3</v>
      </c>
      <c r="I153" s="3" t="s">
        <v>12</v>
      </c>
      <c r="J153" s="3">
        <v>1</v>
      </c>
      <c r="K153" s="3" t="s">
        <v>12</v>
      </c>
      <c r="L153" s="3">
        <v>1</v>
      </c>
      <c r="M153" s="3">
        <f t="shared" si="2"/>
        <v>6</v>
      </c>
      <c r="N153" s="15" t="s">
        <v>717</v>
      </c>
      <c r="O153" s="3"/>
      <c r="P153" s="2"/>
      <c r="Q153" s="24">
        <v>3</v>
      </c>
    </row>
    <row r="154" spans="1:17" ht="28.8">
      <c r="A154" s="24">
        <v>153</v>
      </c>
      <c r="B154" s="8" t="s">
        <v>876</v>
      </c>
      <c r="C154" s="8" t="s">
        <v>687</v>
      </c>
      <c r="D154" s="8" t="s">
        <v>9</v>
      </c>
      <c r="E154" s="15" t="s">
        <v>15</v>
      </c>
      <c r="F154" s="3">
        <v>2</v>
      </c>
      <c r="G154" s="3" t="s">
        <v>12</v>
      </c>
      <c r="H154" s="3">
        <v>8</v>
      </c>
      <c r="I154" s="3" t="s">
        <v>12</v>
      </c>
      <c r="J154" s="3">
        <v>1</v>
      </c>
      <c r="K154" s="3" t="s">
        <v>12</v>
      </c>
      <c r="L154" s="3">
        <v>1</v>
      </c>
      <c r="M154" s="3">
        <f t="shared" si="2"/>
        <v>16</v>
      </c>
      <c r="N154" s="15" t="s">
        <v>832</v>
      </c>
      <c r="O154" s="3"/>
      <c r="P154" s="2"/>
      <c r="Q154" s="24">
        <v>3</v>
      </c>
    </row>
    <row r="155" spans="1:17" ht="28.8">
      <c r="A155" s="24">
        <v>154</v>
      </c>
      <c r="B155" s="8" t="s">
        <v>876</v>
      </c>
      <c r="C155" s="8" t="s">
        <v>687</v>
      </c>
      <c r="D155" s="8" t="s">
        <v>9</v>
      </c>
      <c r="E155" s="15" t="s">
        <v>222</v>
      </c>
      <c r="F155" s="3">
        <v>3</v>
      </c>
      <c r="G155" s="3" t="s">
        <v>12</v>
      </c>
      <c r="H155" s="3">
        <v>4</v>
      </c>
      <c r="I155" s="3" t="s">
        <v>12</v>
      </c>
      <c r="J155" s="3">
        <v>1</v>
      </c>
      <c r="K155" s="3" t="s">
        <v>12</v>
      </c>
      <c r="L155" s="3">
        <v>1</v>
      </c>
      <c r="M155" s="3">
        <f t="shared" si="2"/>
        <v>12</v>
      </c>
      <c r="N155" s="15" t="s">
        <v>717</v>
      </c>
      <c r="O155" s="3"/>
      <c r="P155" s="2"/>
      <c r="Q155" s="24">
        <v>3</v>
      </c>
    </row>
    <row r="156" spans="1:17" ht="28.8">
      <c r="A156" s="24">
        <v>155</v>
      </c>
      <c r="B156" s="8" t="s">
        <v>876</v>
      </c>
      <c r="C156" s="8" t="s">
        <v>687</v>
      </c>
      <c r="D156" s="8" t="s">
        <v>9</v>
      </c>
      <c r="E156" s="15" t="s">
        <v>222</v>
      </c>
      <c r="F156" s="3">
        <v>2</v>
      </c>
      <c r="G156" s="3" t="s">
        <v>12</v>
      </c>
      <c r="H156" s="3">
        <v>3</v>
      </c>
      <c r="I156" s="3" t="s">
        <v>12</v>
      </c>
      <c r="J156" s="3">
        <v>1</v>
      </c>
      <c r="K156" s="3" t="s">
        <v>12</v>
      </c>
      <c r="L156" s="3">
        <v>1</v>
      </c>
      <c r="M156" s="3">
        <f t="shared" si="2"/>
        <v>6</v>
      </c>
      <c r="N156" s="15" t="s">
        <v>717</v>
      </c>
      <c r="O156" s="3"/>
      <c r="P156" s="2"/>
      <c r="Q156" s="24">
        <v>3</v>
      </c>
    </row>
    <row r="157" spans="1:17" ht="28.8">
      <c r="A157" s="24">
        <v>156</v>
      </c>
      <c r="B157" s="8" t="s">
        <v>877</v>
      </c>
      <c r="C157" s="8" t="s">
        <v>687</v>
      </c>
      <c r="D157" s="8" t="s">
        <v>9</v>
      </c>
      <c r="E157" s="15" t="s">
        <v>11</v>
      </c>
      <c r="F157" s="3">
        <v>2.5</v>
      </c>
      <c r="G157" s="3" t="s">
        <v>12</v>
      </c>
      <c r="H157" s="3">
        <v>12</v>
      </c>
      <c r="I157" s="3" t="s">
        <v>12</v>
      </c>
      <c r="J157" s="3">
        <v>1</v>
      </c>
      <c r="K157" s="3" t="s">
        <v>12</v>
      </c>
      <c r="L157" s="3">
        <v>1</v>
      </c>
      <c r="M157" s="3">
        <f t="shared" si="2"/>
        <v>30</v>
      </c>
      <c r="N157" s="15" t="s">
        <v>878</v>
      </c>
      <c r="O157" s="3"/>
      <c r="P157" s="2"/>
      <c r="Q157" s="24">
        <v>3</v>
      </c>
    </row>
    <row r="158" spans="1:17" ht="28.8">
      <c r="A158" s="24">
        <v>157</v>
      </c>
      <c r="B158" s="8" t="s">
        <v>877</v>
      </c>
      <c r="C158" s="8" t="s">
        <v>687</v>
      </c>
      <c r="D158" s="8" t="s">
        <v>9</v>
      </c>
      <c r="E158" s="15" t="s">
        <v>222</v>
      </c>
      <c r="F158" s="3">
        <v>3</v>
      </c>
      <c r="G158" s="3" t="s">
        <v>12</v>
      </c>
      <c r="H158" s="3">
        <v>4</v>
      </c>
      <c r="I158" s="3" t="s">
        <v>12</v>
      </c>
      <c r="J158" s="3">
        <v>1</v>
      </c>
      <c r="K158" s="3" t="s">
        <v>12</v>
      </c>
      <c r="L158" s="3">
        <v>1</v>
      </c>
      <c r="M158" s="3">
        <f t="shared" si="2"/>
        <v>12</v>
      </c>
      <c r="N158" s="15" t="s">
        <v>717</v>
      </c>
      <c r="O158" s="3"/>
      <c r="P158" s="2"/>
      <c r="Q158" s="24">
        <v>3</v>
      </c>
    </row>
    <row r="159" spans="1:17" ht="28.8">
      <c r="A159" s="24">
        <v>158</v>
      </c>
      <c r="B159" s="8" t="s">
        <v>877</v>
      </c>
      <c r="C159" s="8" t="s">
        <v>687</v>
      </c>
      <c r="D159" s="8" t="s">
        <v>9</v>
      </c>
      <c r="E159" s="15" t="s">
        <v>222</v>
      </c>
      <c r="F159" s="3">
        <v>2</v>
      </c>
      <c r="G159" s="3" t="s">
        <v>12</v>
      </c>
      <c r="H159" s="3">
        <v>3</v>
      </c>
      <c r="I159" s="3" t="s">
        <v>12</v>
      </c>
      <c r="J159" s="3">
        <v>1</v>
      </c>
      <c r="K159" s="3" t="s">
        <v>12</v>
      </c>
      <c r="L159" s="3">
        <v>1</v>
      </c>
      <c r="M159" s="3">
        <f t="shared" si="2"/>
        <v>6</v>
      </c>
      <c r="N159" s="15" t="s">
        <v>717</v>
      </c>
      <c r="O159" s="3"/>
      <c r="P159" s="2"/>
      <c r="Q159" s="24">
        <v>3</v>
      </c>
    </row>
    <row r="160" spans="1:17" ht="28.8">
      <c r="A160" s="24">
        <v>159</v>
      </c>
      <c r="B160" s="8" t="s">
        <v>879</v>
      </c>
      <c r="C160" s="8" t="s">
        <v>687</v>
      </c>
      <c r="D160" s="8" t="s">
        <v>9</v>
      </c>
      <c r="E160" s="15" t="s">
        <v>11</v>
      </c>
      <c r="F160" s="3">
        <v>2</v>
      </c>
      <c r="G160" s="3" t="s">
        <v>12</v>
      </c>
      <c r="H160" s="3">
        <v>8</v>
      </c>
      <c r="I160" s="3" t="s">
        <v>12</v>
      </c>
      <c r="J160" s="3">
        <v>1</v>
      </c>
      <c r="K160" s="3" t="s">
        <v>12</v>
      </c>
      <c r="L160" s="3">
        <v>1</v>
      </c>
      <c r="M160" s="3">
        <f t="shared" si="2"/>
        <v>16</v>
      </c>
      <c r="N160" s="15" t="s">
        <v>819</v>
      </c>
      <c r="O160" s="3"/>
      <c r="P160" s="2"/>
      <c r="Q160" s="24">
        <v>3</v>
      </c>
    </row>
    <row r="161" spans="1:17" ht="28.8">
      <c r="A161" s="24">
        <v>160</v>
      </c>
      <c r="B161" s="8" t="s">
        <v>879</v>
      </c>
      <c r="C161" s="8" t="s">
        <v>687</v>
      </c>
      <c r="D161" s="8" t="s">
        <v>9</v>
      </c>
      <c r="E161" s="15" t="s">
        <v>222</v>
      </c>
      <c r="F161" s="3">
        <v>2</v>
      </c>
      <c r="G161" s="3" t="s">
        <v>12</v>
      </c>
      <c r="H161" s="3">
        <v>2</v>
      </c>
      <c r="I161" s="3" t="s">
        <v>12</v>
      </c>
      <c r="J161" s="3">
        <v>1</v>
      </c>
      <c r="K161" s="3" t="s">
        <v>12</v>
      </c>
      <c r="L161" s="3">
        <v>1</v>
      </c>
      <c r="M161" s="3">
        <f t="shared" si="2"/>
        <v>4</v>
      </c>
      <c r="N161" s="15" t="s">
        <v>819</v>
      </c>
      <c r="O161" s="3"/>
      <c r="P161" s="2"/>
      <c r="Q161" s="24">
        <v>3</v>
      </c>
    </row>
    <row r="162" spans="1:17" ht="28.8">
      <c r="A162" s="24">
        <v>161</v>
      </c>
      <c r="B162" s="8" t="s">
        <v>879</v>
      </c>
      <c r="C162" s="8" t="s">
        <v>687</v>
      </c>
      <c r="D162" s="8" t="s">
        <v>9</v>
      </c>
      <c r="E162" s="15" t="s">
        <v>222</v>
      </c>
      <c r="F162" s="3">
        <v>2</v>
      </c>
      <c r="G162" s="3" t="s">
        <v>12</v>
      </c>
      <c r="H162" s="3">
        <v>4</v>
      </c>
      <c r="I162" s="3" t="s">
        <v>12</v>
      </c>
      <c r="J162" s="3">
        <v>1</v>
      </c>
      <c r="K162" s="3" t="s">
        <v>12</v>
      </c>
      <c r="L162" s="3">
        <v>1</v>
      </c>
      <c r="M162" s="3">
        <f t="shared" si="2"/>
        <v>8</v>
      </c>
      <c r="N162" s="15" t="s">
        <v>819</v>
      </c>
      <c r="O162" s="3"/>
      <c r="P162" s="2"/>
      <c r="Q162" s="24">
        <v>3</v>
      </c>
    </row>
    <row r="163" spans="1:17" ht="28.8">
      <c r="A163" s="24">
        <v>162</v>
      </c>
      <c r="B163" s="8" t="s">
        <v>879</v>
      </c>
      <c r="C163" s="8" t="s">
        <v>687</v>
      </c>
      <c r="D163" s="8" t="s">
        <v>9</v>
      </c>
      <c r="E163" s="15" t="s">
        <v>716</v>
      </c>
      <c r="F163" s="3">
        <v>1</v>
      </c>
      <c r="G163" s="3" t="s">
        <v>12</v>
      </c>
      <c r="H163" s="3">
        <v>4</v>
      </c>
      <c r="I163" s="3" t="s">
        <v>12</v>
      </c>
      <c r="J163" s="3">
        <v>2</v>
      </c>
      <c r="K163" s="3" t="s">
        <v>12</v>
      </c>
      <c r="L163" s="3">
        <v>1</v>
      </c>
      <c r="M163" s="3">
        <f t="shared" si="2"/>
        <v>8</v>
      </c>
      <c r="N163" s="15" t="s">
        <v>717</v>
      </c>
      <c r="O163" s="3"/>
      <c r="P163" s="2"/>
      <c r="Q163" s="24">
        <v>3</v>
      </c>
    </row>
    <row r="164" spans="1:17" ht="28.8">
      <c r="A164" s="24">
        <v>163</v>
      </c>
      <c r="B164" s="8" t="s">
        <v>880</v>
      </c>
      <c r="C164" s="8" t="s">
        <v>687</v>
      </c>
      <c r="D164" s="8" t="s">
        <v>9</v>
      </c>
      <c r="E164" s="15" t="s">
        <v>11</v>
      </c>
      <c r="F164" s="3">
        <v>2.5</v>
      </c>
      <c r="G164" s="3" t="s">
        <v>12</v>
      </c>
      <c r="H164" s="3">
        <v>8</v>
      </c>
      <c r="I164" s="3" t="s">
        <v>12</v>
      </c>
      <c r="J164" s="3">
        <v>1</v>
      </c>
      <c r="K164" s="3" t="s">
        <v>12</v>
      </c>
      <c r="L164" s="3">
        <v>1</v>
      </c>
      <c r="M164" s="3">
        <f t="shared" si="2"/>
        <v>20</v>
      </c>
      <c r="N164" s="15" t="s">
        <v>878</v>
      </c>
      <c r="O164" s="3"/>
      <c r="P164" s="2"/>
      <c r="Q164" s="24">
        <v>3</v>
      </c>
    </row>
    <row r="165" spans="1:17" ht="28.8">
      <c r="A165" s="24">
        <v>164</v>
      </c>
      <c r="B165" s="8" t="s">
        <v>880</v>
      </c>
      <c r="C165" s="8" t="s">
        <v>687</v>
      </c>
      <c r="D165" s="8" t="s">
        <v>9</v>
      </c>
      <c r="E165" s="15" t="s">
        <v>11</v>
      </c>
      <c r="F165" s="3">
        <v>2.5</v>
      </c>
      <c r="G165" s="3" t="s">
        <v>12</v>
      </c>
      <c r="H165" s="3">
        <v>8</v>
      </c>
      <c r="I165" s="3" t="s">
        <v>12</v>
      </c>
      <c r="J165" s="3">
        <v>1</v>
      </c>
      <c r="K165" s="3" t="s">
        <v>12</v>
      </c>
      <c r="L165" s="3">
        <v>1</v>
      </c>
      <c r="M165" s="3">
        <f t="shared" si="2"/>
        <v>20</v>
      </c>
      <c r="N165" s="15" t="s">
        <v>878</v>
      </c>
      <c r="O165" s="3"/>
      <c r="P165" s="2"/>
      <c r="Q165" s="24">
        <v>3</v>
      </c>
    </row>
    <row r="166" spans="1:17" ht="28.8">
      <c r="A166" s="24">
        <v>165</v>
      </c>
      <c r="B166" s="8" t="s">
        <v>880</v>
      </c>
      <c r="C166" s="8" t="s">
        <v>687</v>
      </c>
      <c r="D166" s="8" t="s">
        <v>9</v>
      </c>
      <c r="E166" s="15" t="s">
        <v>222</v>
      </c>
      <c r="F166" s="3">
        <v>3</v>
      </c>
      <c r="G166" s="3" t="s">
        <v>12</v>
      </c>
      <c r="H166" s="3">
        <v>8</v>
      </c>
      <c r="I166" s="3" t="s">
        <v>12</v>
      </c>
      <c r="J166" s="3">
        <v>1</v>
      </c>
      <c r="K166" s="3" t="s">
        <v>12</v>
      </c>
      <c r="L166" s="3">
        <v>1</v>
      </c>
      <c r="M166" s="3">
        <f t="shared" si="2"/>
        <v>24</v>
      </c>
      <c r="N166" s="15" t="s">
        <v>832</v>
      </c>
      <c r="O166" s="3"/>
      <c r="P166" s="2"/>
      <c r="Q166" s="24">
        <v>3</v>
      </c>
    </row>
    <row r="167" spans="1:17" ht="28.8">
      <c r="A167" s="24">
        <v>166</v>
      </c>
      <c r="B167" s="8" t="s">
        <v>880</v>
      </c>
      <c r="C167" s="8" t="s">
        <v>687</v>
      </c>
      <c r="D167" s="8" t="s">
        <v>9</v>
      </c>
      <c r="E167" s="15" t="s">
        <v>15</v>
      </c>
      <c r="F167" s="3">
        <v>1</v>
      </c>
      <c r="G167" s="3" t="s">
        <v>12</v>
      </c>
      <c r="H167" s="3">
        <v>12</v>
      </c>
      <c r="I167" s="3" t="s">
        <v>12</v>
      </c>
      <c r="J167" s="3">
        <v>1</v>
      </c>
      <c r="K167" s="3" t="s">
        <v>12</v>
      </c>
      <c r="L167" s="3">
        <v>1</v>
      </c>
      <c r="M167" s="3">
        <f t="shared" si="2"/>
        <v>12</v>
      </c>
      <c r="N167" s="15" t="s">
        <v>832</v>
      </c>
      <c r="O167" s="3"/>
      <c r="P167" s="2"/>
      <c r="Q167" s="24">
        <v>3</v>
      </c>
    </row>
    <row r="168" spans="1:17" ht="28.8">
      <c r="A168" s="24">
        <v>167</v>
      </c>
      <c r="B168" s="8" t="s">
        <v>879</v>
      </c>
      <c r="C168" s="8" t="s">
        <v>687</v>
      </c>
      <c r="D168" s="8" t="s">
        <v>9</v>
      </c>
      <c r="E168" s="15" t="s">
        <v>15</v>
      </c>
      <c r="F168" s="3">
        <v>1</v>
      </c>
      <c r="G168" s="3" t="s">
        <v>12</v>
      </c>
      <c r="H168" s="3">
        <v>12</v>
      </c>
      <c r="I168" s="3" t="s">
        <v>12</v>
      </c>
      <c r="J168" s="3">
        <v>2</v>
      </c>
      <c r="K168" s="3" t="s">
        <v>12</v>
      </c>
      <c r="L168" s="3">
        <v>1</v>
      </c>
      <c r="M168" s="3">
        <f t="shared" si="2"/>
        <v>24</v>
      </c>
      <c r="N168" s="15" t="s">
        <v>865</v>
      </c>
      <c r="O168" s="3"/>
      <c r="P168" s="2"/>
      <c r="Q168" s="24">
        <v>3</v>
      </c>
    </row>
    <row r="169" spans="1:17" ht="28.8">
      <c r="A169" s="24">
        <v>168</v>
      </c>
      <c r="B169" s="8" t="s">
        <v>881</v>
      </c>
      <c r="C169" s="8" t="s">
        <v>829</v>
      </c>
      <c r="D169" s="8" t="s">
        <v>9</v>
      </c>
      <c r="E169" s="15" t="s">
        <v>716</v>
      </c>
      <c r="F169" s="3">
        <v>1</v>
      </c>
      <c r="G169" s="3" t="s">
        <v>12</v>
      </c>
      <c r="H169" s="3">
        <v>4</v>
      </c>
      <c r="I169" s="3" t="s">
        <v>12</v>
      </c>
      <c r="J169" s="3">
        <v>8</v>
      </c>
      <c r="K169" s="3" t="s">
        <v>12</v>
      </c>
      <c r="L169" s="3">
        <v>2</v>
      </c>
      <c r="M169" s="3">
        <f t="shared" si="2"/>
        <v>64</v>
      </c>
      <c r="N169" s="15" t="s">
        <v>717</v>
      </c>
      <c r="O169" s="3"/>
      <c r="P169" s="2"/>
      <c r="Q169" s="24">
        <v>3</v>
      </c>
    </row>
    <row r="170" spans="1:17" ht="28.8">
      <c r="A170" s="24">
        <v>169</v>
      </c>
      <c r="B170" s="8" t="s">
        <v>881</v>
      </c>
      <c r="C170" s="8" t="s">
        <v>829</v>
      </c>
      <c r="D170" s="8" t="s">
        <v>9</v>
      </c>
      <c r="E170" s="15" t="s">
        <v>15</v>
      </c>
      <c r="F170" s="3">
        <v>2</v>
      </c>
      <c r="G170" s="3" t="s">
        <v>12</v>
      </c>
      <c r="H170" s="3">
        <v>15</v>
      </c>
      <c r="I170" s="3" t="s">
        <v>12</v>
      </c>
      <c r="J170" s="3">
        <v>1</v>
      </c>
      <c r="K170" s="3" t="s">
        <v>12</v>
      </c>
      <c r="L170" s="3">
        <v>1</v>
      </c>
      <c r="M170" s="3">
        <f t="shared" si="2"/>
        <v>30</v>
      </c>
      <c r="N170" s="15" t="s">
        <v>693</v>
      </c>
      <c r="O170" s="3"/>
      <c r="P170" s="2"/>
      <c r="Q170" s="24">
        <v>3</v>
      </c>
    </row>
    <row r="171" spans="1:17" ht="43.2">
      <c r="A171" s="24">
        <v>170</v>
      </c>
      <c r="B171" s="25" t="s">
        <v>882</v>
      </c>
      <c r="C171" s="8" t="s">
        <v>829</v>
      </c>
      <c r="D171" s="8" t="s">
        <v>9</v>
      </c>
      <c r="E171" s="15" t="s">
        <v>15</v>
      </c>
      <c r="F171" s="3">
        <v>8</v>
      </c>
      <c r="G171" s="3" t="s">
        <v>12</v>
      </c>
      <c r="H171" s="3">
        <v>24</v>
      </c>
      <c r="I171" s="3" t="s">
        <v>12</v>
      </c>
      <c r="J171" s="3">
        <v>1</v>
      </c>
      <c r="K171" s="3" t="s">
        <v>12</v>
      </c>
      <c r="L171" s="3">
        <v>1</v>
      </c>
      <c r="M171" s="3">
        <f t="shared" si="2"/>
        <v>192</v>
      </c>
      <c r="N171" s="15" t="s">
        <v>826</v>
      </c>
      <c r="O171" s="3"/>
      <c r="P171" s="2"/>
      <c r="Q171" s="24">
        <v>3</v>
      </c>
    </row>
    <row r="172" spans="1:17" ht="43.2">
      <c r="A172" s="24">
        <v>171</v>
      </c>
      <c r="B172" s="8" t="s">
        <v>882</v>
      </c>
      <c r="C172" s="8" t="s">
        <v>829</v>
      </c>
      <c r="D172" s="8" t="s">
        <v>9</v>
      </c>
      <c r="E172" s="15" t="s">
        <v>289</v>
      </c>
      <c r="F172" s="3">
        <v>6</v>
      </c>
      <c r="G172" s="3" t="s">
        <v>12</v>
      </c>
      <c r="H172" s="3">
        <v>10</v>
      </c>
      <c r="I172" s="3" t="s">
        <v>12</v>
      </c>
      <c r="J172" s="3">
        <v>2</v>
      </c>
      <c r="K172" s="3" t="s">
        <v>12</v>
      </c>
      <c r="L172" s="3">
        <v>1</v>
      </c>
      <c r="M172" s="3">
        <f t="shared" si="2"/>
        <v>120</v>
      </c>
      <c r="N172" s="15" t="s">
        <v>758</v>
      </c>
      <c r="O172" s="3"/>
      <c r="P172" s="2"/>
      <c r="Q172" s="24">
        <v>3</v>
      </c>
    </row>
    <row r="173" spans="1:17" ht="28.8">
      <c r="A173" s="24">
        <v>172</v>
      </c>
      <c r="B173" s="8" t="s">
        <v>883</v>
      </c>
      <c r="C173" s="8" t="s">
        <v>829</v>
      </c>
      <c r="D173" s="8" t="s">
        <v>9</v>
      </c>
      <c r="E173" s="15" t="s">
        <v>289</v>
      </c>
      <c r="F173" s="3">
        <v>7</v>
      </c>
      <c r="G173" s="3" t="s">
        <v>12</v>
      </c>
      <c r="H173" s="3">
        <v>10</v>
      </c>
      <c r="I173" s="3" t="s">
        <v>12</v>
      </c>
      <c r="J173" s="3">
        <v>1</v>
      </c>
      <c r="K173" s="3" t="s">
        <v>12</v>
      </c>
      <c r="L173" s="3">
        <v>1</v>
      </c>
      <c r="M173" s="3">
        <f t="shared" si="2"/>
        <v>70</v>
      </c>
      <c r="N173" s="15" t="s">
        <v>758</v>
      </c>
      <c r="O173" s="3"/>
      <c r="P173" s="2"/>
      <c r="Q173" s="24">
        <v>3</v>
      </c>
    </row>
    <row r="174" spans="1:17" ht="28.8">
      <c r="A174" s="24">
        <v>173</v>
      </c>
      <c r="B174" s="8" t="s">
        <v>884</v>
      </c>
      <c r="C174" s="8" t="s">
        <v>829</v>
      </c>
      <c r="D174" s="8" t="s">
        <v>9</v>
      </c>
      <c r="E174" s="15" t="s">
        <v>14</v>
      </c>
      <c r="F174" s="3">
        <v>3</v>
      </c>
      <c r="G174" s="3" t="s">
        <v>12</v>
      </c>
      <c r="H174" s="3">
        <v>3</v>
      </c>
      <c r="I174" s="3" t="s">
        <v>12</v>
      </c>
      <c r="J174" s="3">
        <v>2</v>
      </c>
      <c r="K174" s="3" t="s">
        <v>12</v>
      </c>
      <c r="L174" s="3">
        <v>1</v>
      </c>
      <c r="M174" s="3">
        <f t="shared" si="2"/>
        <v>18</v>
      </c>
      <c r="N174" s="15" t="s">
        <v>162</v>
      </c>
      <c r="O174" s="3"/>
      <c r="P174" s="2"/>
      <c r="Q174" s="24">
        <v>3</v>
      </c>
    </row>
    <row r="175" spans="1:17" ht="28.8">
      <c r="A175" s="24">
        <v>174</v>
      </c>
      <c r="B175" s="8" t="s">
        <v>881</v>
      </c>
      <c r="C175" s="8" t="s">
        <v>829</v>
      </c>
      <c r="D175" s="8" t="s">
        <v>9</v>
      </c>
      <c r="E175" s="15" t="s">
        <v>11</v>
      </c>
      <c r="F175" s="3">
        <v>20</v>
      </c>
      <c r="G175" s="3" t="s">
        <v>12</v>
      </c>
      <c r="H175" s="3">
        <v>4</v>
      </c>
      <c r="I175" s="3" t="s">
        <v>12</v>
      </c>
      <c r="J175" s="3">
        <v>1</v>
      </c>
      <c r="K175" s="3" t="s">
        <v>12</v>
      </c>
      <c r="L175" s="3">
        <v>1</v>
      </c>
      <c r="M175" s="3">
        <f t="shared" si="2"/>
        <v>80</v>
      </c>
      <c r="N175" s="15" t="s">
        <v>832</v>
      </c>
      <c r="O175" s="3"/>
      <c r="P175" s="2"/>
      <c r="Q175" s="24">
        <v>3</v>
      </c>
    </row>
    <row r="176" spans="1:17" ht="28.8">
      <c r="A176" s="24">
        <v>175</v>
      </c>
      <c r="B176" s="8" t="s">
        <v>885</v>
      </c>
      <c r="C176" s="8" t="s">
        <v>829</v>
      </c>
      <c r="D176" s="8" t="s">
        <v>9</v>
      </c>
      <c r="E176" s="15" t="s">
        <v>14</v>
      </c>
      <c r="F176" s="3">
        <v>3</v>
      </c>
      <c r="G176" s="3" t="s">
        <v>12</v>
      </c>
      <c r="H176" s="3">
        <v>4</v>
      </c>
      <c r="I176" s="3" t="s">
        <v>12</v>
      </c>
      <c r="J176" s="3">
        <v>2</v>
      </c>
      <c r="K176" s="3" t="s">
        <v>12</v>
      </c>
      <c r="L176" s="3">
        <v>1</v>
      </c>
      <c r="M176" s="3">
        <f t="shared" si="2"/>
        <v>24</v>
      </c>
      <c r="N176" s="15" t="s">
        <v>322</v>
      </c>
      <c r="O176" s="3"/>
      <c r="P176" s="2"/>
      <c r="Q176" s="24">
        <v>3</v>
      </c>
    </row>
    <row r="177" spans="1:17" ht="28.8">
      <c r="A177" s="24">
        <v>176</v>
      </c>
      <c r="B177" s="8" t="s">
        <v>885</v>
      </c>
      <c r="C177" s="8" t="s">
        <v>829</v>
      </c>
      <c r="D177" s="8" t="s">
        <v>9</v>
      </c>
      <c r="E177" s="15" t="s">
        <v>15</v>
      </c>
      <c r="F177" s="3">
        <v>4</v>
      </c>
      <c r="G177" s="3" t="s">
        <v>12</v>
      </c>
      <c r="H177" s="3">
        <v>8</v>
      </c>
      <c r="I177" s="3" t="s">
        <v>12</v>
      </c>
      <c r="J177" s="3">
        <v>1</v>
      </c>
      <c r="K177" s="3" t="s">
        <v>12</v>
      </c>
      <c r="L177" s="3">
        <v>1</v>
      </c>
      <c r="M177" s="3">
        <f t="shared" si="2"/>
        <v>32</v>
      </c>
      <c r="N177" s="15" t="s">
        <v>886</v>
      </c>
      <c r="O177" s="3"/>
      <c r="P177" s="2"/>
      <c r="Q177" s="24">
        <v>3</v>
      </c>
    </row>
    <row r="178" spans="1:17" ht="28.8">
      <c r="A178" s="24">
        <v>177</v>
      </c>
      <c r="B178" s="8" t="s">
        <v>885</v>
      </c>
      <c r="C178" s="8" t="s">
        <v>829</v>
      </c>
      <c r="D178" s="8" t="s">
        <v>9</v>
      </c>
      <c r="E178" s="15" t="s">
        <v>15</v>
      </c>
      <c r="F178" s="3">
        <v>4</v>
      </c>
      <c r="G178" s="3" t="s">
        <v>12</v>
      </c>
      <c r="H178" s="3">
        <v>10</v>
      </c>
      <c r="I178" s="3" t="s">
        <v>12</v>
      </c>
      <c r="J178" s="3">
        <v>1</v>
      </c>
      <c r="K178" s="3" t="s">
        <v>12</v>
      </c>
      <c r="L178" s="3">
        <v>1</v>
      </c>
      <c r="M178" s="3">
        <f t="shared" si="2"/>
        <v>40</v>
      </c>
      <c r="N178" s="15" t="s">
        <v>381</v>
      </c>
      <c r="O178" s="3"/>
      <c r="P178" s="2"/>
      <c r="Q178" s="24">
        <v>3</v>
      </c>
    </row>
    <row r="179" spans="1:17" ht="28.8">
      <c r="A179" s="24">
        <v>178</v>
      </c>
      <c r="B179" s="8" t="s">
        <v>887</v>
      </c>
      <c r="C179" s="8" t="s">
        <v>829</v>
      </c>
      <c r="D179" s="8" t="s">
        <v>9</v>
      </c>
      <c r="E179" s="15" t="s">
        <v>15</v>
      </c>
      <c r="F179" s="3">
        <v>12</v>
      </c>
      <c r="G179" s="3" t="s">
        <v>12</v>
      </c>
      <c r="H179" s="3">
        <v>4</v>
      </c>
      <c r="I179" s="3" t="s">
        <v>12</v>
      </c>
      <c r="J179" s="3">
        <v>2</v>
      </c>
      <c r="K179" s="3" t="s">
        <v>12</v>
      </c>
      <c r="L179" s="3">
        <v>1</v>
      </c>
      <c r="M179" s="3">
        <f t="shared" si="2"/>
        <v>96</v>
      </c>
      <c r="N179" s="15" t="s">
        <v>552</v>
      </c>
      <c r="O179" s="3"/>
      <c r="P179" s="2"/>
      <c r="Q179" s="24">
        <v>3</v>
      </c>
    </row>
    <row r="180" spans="1:17" ht="28.8">
      <c r="A180" s="24">
        <v>179</v>
      </c>
      <c r="B180" s="8" t="s">
        <v>887</v>
      </c>
      <c r="C180" s="8" t="s">
        <v>829</v>
      </c>
      <c r="D180" s="8" t="s">
        <v>9</v>
      </c>
      <c r="E180" s="15" t="s">
        <v>15</v>
      </c>
      <c r="F180" s="3">
        <v>2</v>
      </c>
      <c r="G180" s="3" t="s">
        <v>12</v>
      </c>
      <c r="H180" s="3">
        <v>5</v>
      </c>
      <c r="I180" s="3" t="s">
        <v>12</v>
      </c>
      <c r="J180" s="3">
        <v>1</v>
      </c>
      <c r="K180" s="3" t="s">
        <v>12</v>
      </c>
      <c r="L180" s="3">
        <v>1</v>
      </c>
      <c r="M180" s="3">
        <f t="shared" si="2"/>
        <v>10</v>
      </c>
      <c r="N180" s="15" t="s">
        <v>434</v>
      </c>
      <c r="O180" s="3"/>
      <c r="P180" s="2"/>
      <c r="Q180" s="24">
        <v>3</v>
      </c>
    </row>
    <row r="181" spans="1:17" ht="28.8">
      <c r="A181" s="24">
        <v>180</v>
      </c>
      <c r="B181" s="8" t="s">
        <v>887</v>
      </c>
      <c r="C181" s="8" t="s">
        <v>829</v>
      </c>
      <c r="D181" s="8" t="s">
        <v>9</v>
      </c>
      <c r="E181" s="15" t="s">
        <v>14</v>
      </c>
      <c r="F181" s="3">
        <v>1</v>
      </c>
      <c r="G181" s="3" t="s">
        <v>12</v>
      </c>
      <c r="H181" s="3">
        <v>2</v>
      </c>
      <c r="I181" s="3" t="s">
        <v>12</v>
      </c>
      <c r="J181" s="3">
        <v>2</v>
      </c>
      <c r="K181" s="3" t="s">
        <v>12</v>
      </c>
      <c r="L181" s="3">
        <v>1</v>
      </c>
      <c r="M181" s="3">
        <f t="shared" si="2"/>
        <v>4</v>
      </c>
      <c r="N181" s="15" t="s">
        <v>168</v>
      </c>
      <c r="O181" s="3"/>
      <c r="P181" s="2"/>
      <c r="Q181" s="24">
        <v>3</v>
      </c>
    </row>
    <row r="182" spans="1:17" ht="28.8">
      <c r="A182" s="24">
        <v>181</v>
      </c>
      <c r="B182" s="8" t="s">
        <v>887</v>
      </c>
      <c r="C182" s="8" t="s">
        <v>829</v>
      </c>
      <c r="D182" s="8" t="s">
        <v>9</v>
      </c>
      <c r="E182" s="15" t="s">
        <v>226</v>
      </c>
      <c r="F182" s="3">
        <v>2</v>
      </c>
      <c r="G182" s="3" t="s">
        <v>12</v>
      </c>
      <c r="H182" s="3">
        <v>2</v>
      </c>
      <c r="I182" s="3" t="s">
        <v>12</v>
      </c>
      <c r="J182" s="3">
        <v>1</v>
      </c>
      <c r="K182" s="3" t="s">
        <v>12</v>
      </c>
      <c r="L182" s="3">
        <v>1</v>
      </c>
      <c r="M182" s="3">
        <f t="shared" si="2"/>
        <v>4</v>
      </c>
      <c r="N182" s="15" t="s">
        <v>552</v>
      </c>
      <c r="O182" s="3"/>
      <c r="P182" s="2"/>
      <c r="Q182" s="24">
        <v>3</v>
      </c>
    </row>
    <row r="183" spans="1:17" ht="28.8">
      <c r="A183" s="24">
        <v>182</v>
      </c>
      <c r="B183" s="8" t="s">
        <v>887</v>
      </c>
      <c r="C183" s="8" t="s">
        <v>829</v>
      </c>
      <c r="D183" s="8" t="s">
        <v>9</v>
      </c>
      <c r="E183" s="15" t="s">
        <v>536</v>
      </c>
      <c r="F183" s="3">
        <v>1</v>
      </c>
      <c r="G183" s="3" t="s">
        <v>12</v>
      </c>
      <c r="H183" s="3">
        <v>3</v>
      </c>
      <c r="I183" s="3" t="s">
        <v>12</v>
      </c>
      <c r="J183" s="3">
        <v>4</v>
      </c>
      <c r="K183" s="3" t="s">
        <v>12</v>
      </c>
      <c r="L183" s="3">
        <v>1</v>
      </c>
      <c r="M183" s="3">
        <f t="shared" si="2"/>
        <v>12</v>
      </c>
      <c r="N183" s="15" t="s">
        <v>168</v>
      </c>
      <c r="O183" s="3"/>
      <c r="P183" s="2"/>
      <c r="Q183" s="24">
        <v>3</v>
      </c>
    </row>
    <row r="184" spans="1:17" ht="28.8">
      <c r="A184" s="24">
        <v>183</v>
      </c>
      <c r="B184" s="8" t="s">
        <v>888</v>
      </c>
      <c r="C184" s="8" t="s">
        <v>889</v>
      </c>
      <c r="D184" s="8" t="s">
        <v>9</v>
      </c>
      <c r="E184" s="15" t="s">
        <v>11</v>
      </c>
      <c r="F184" s="3">
        <v>4</v>
      </c>
      <c r="G184" s="3" t="s">
        <v>12</v>
      </c>
      <c r="H184" s="3">
        <v>10</v>
      </c>
      <c r="I184" s="3" t="s">
        <v>12</v>
      </c>
      <c r="J184" s="3">
        <v>1</v>
      </c>
      <c r="K184" s="3" t="s">
        <v>12</v>
      </c>
      <c r="L184" s="3">
        <v>1</v>
      </c>
      <c r="M184" s="3">
        <f t="shared" si="2"/>
        <v>40</v>
      </c>
      <c r="N184" s="15" t="s">
        <v>890</v>
      </c>
      <c r="O184" s="3"/>
      <c r="P184" s="2"/>
      <c r="Q184" s="24">
        <v>3</v>
      </c>
    </row>
    <row r="185" spans="1:17" ht="28.8">
      <c r="A185" s="24">
        <v>184</v>
      </c>
      <c r="B185" s="8" t="s">
        <v>888</v>
      </c>
      <c r="C185" s="8" t="s">
        <v>889</v>
      </c>
      <c r="D185" s="8" t="s">
        <v>9</v>
      </c>
      <c r="E185" s="15" t="s">
        <v>11</v>
      </c>
      <c r="F185" s="3">
        <v>3</v>
      </c>
      <c r="G185" s="3" t="s">
        <v>12</v>
      </c>
      <c r="H185" s="3">
        <v>12</v>
      </c>
      <c r="I185" s="3" t="s">
        <v>12</v>
      </c>
      <c r="J185" s="3">
        <v>1</v>
      </c>
      <c r="K185" s="3" t="s">
        <v>12</v>
      </c>
      <c r="L185" s="3">
        <v>1</v>
      </c>
      <c r="M185" s="3">
        <f t="shared" si="2"/>
        <v>36</v>
      </c>
      <c r="N185" s="15" t="s">
        <v>890</v>
      </c>
      <c r="O185" s="3"/>
      <c r="P185" s="2"/>
      <c r="Q185" s="24">
        <v>3</v>
      </c>
    </row>
    <row r="186" spans="1:17" ht="28.8">
      <c r="A186" s="24">
        <v>185</v>
      </c>
      <c r="B186" s="8" t="s">
        <v>888</v>
      </c>
      <c r="C186" s="8" t="s">
        <v>889</v>
      </c>
      <c r="D186" s="8" t="s">
        <v>9</v>
      </c>
      <c r="E186" s="15" t="s">
        <v>15</v>
      </c>
      <c r="F186" s="3">
        <v>6</v>
      </c>
      <c r="G186" s="3" t="s">
        <v>12</v>
      </c>
      <c r="H186" s="3">
        <v>4</v>
      </c>
      <c r="I186" s="3" t="s">
        <v>12</v>
      </c>
      <c r="J186" s="3">
        <v>1</v>
      </c>
      <c r="K186" s="3" t="s">
        <v>12</v>
      </c>
      <c r="L186" s="3">
        <v>1</v>
      </c>
      <c r="M186" s="3">
        <f t="shared" si="2"/>
        <v>24</v>
      </c>
      <c r="N186" s="15" t="s">
        <v>890</v>
      </c>
      <c r="O186" s="3"/>
      <c r="P186" s="2"/>
      <c r="Q186" s="24">
        <v>3</v>
      </c>
    </row>
    <row r="187" spans="1:17" ht="28.8">
      <c r="A187" s="24">
        <v>186</v>
      </c>
      <c r="B187" s="8" t="s">
        <v>888</v>
      </c>
      <c r="C187" s="8" t="s">
        <v>889</v>
      </c>
      <c r="D187" s="8" t="s">
        <v>9</v>
      </c>
      <c r="E187" s="15" t="s">
        <v>226</v>
      </c>
      <c r="F187" s="3">
        <v>1</v>
      </c>
      <c r="G187" s="3" t="s">
        <v>12</v>
      </c>
      <c r="H187" s="3">
        <v>2</v>
      </c>
      <c r="I187" s="3" t="s">
        <v>12</v>
      </c>
      <c r="J187" s="3">
        <v>1</v>
      </c>
      <c r="K187" s="3" t="s">
        <v>12</v>
      </c>
      <c r="L187" s="3">
        <v>1</v>
      </c>
      <c r="M187" s="3">
        <f t="shared" si="2"/>
        <v>2</v>
      </c>
      <c r="N187" s="15" t="s">
        <v>890</v>
      </c>
      <c r="O187" s="3"/>
      <c r="P187" s="2"/>
      <c r="Q187" s="24">
        <v>3</v>
      </c>
    </row>
    <row r="188" spans="1:17" ht="28.8">
      <c r="A188" s="24">
        <v>187</v>
      </c>
      <c r="B188" s="8" t="s">
        <v>888</v>
      </c>
      <c r="C188" s="8" t="s">
        <v>889</v>
      </c>
      <c r="D188" s="8" t="s">
        <v>9</v>
      </c>
      <c r="E188" s="15" t="s">
        <v>222</v>
      </c>
      <c r="F188" s="3">
        <v>1</v>
      </c>
      <c r="G188" s="3" t="s">
        <v>12</v>
      </c>
      <c r="H188" s="3">
        <v>2</v>
      </c>
      <c r="I188" s="3" t="s">
        <v>12</v>
      </c>
      <c r="J188" s="3">
        <v>1</v>
      </c>
      <c r="K188" s="3" t="s">
        <v>12</v>
      </c>
      <c r="L188" s="3">
        <v>1</v>
      </c>
      <c r="M188" s="3">
        <f t="shared" si="2"/>
        <v>2</v>
      </c>
      <c r="N188" s="15" t="s">
        <v>890</v>
      </c>
      <c r="O188" s="3"/>
      <c r="P188" s="2"/>
      <c r="Q188" s="24">
        <v>3</v>
      </c>
    </row>
    <row r="189" spans="1:17" ht="28.8">
      <c r="A189" s="24">
        <v>188</v>
      </c>
      <c r="B189" s="8" t="s">
        <v>888</v>
      </c>
      <c r="C189" s="8" t="s">
        <v>889</v>
      </c>
      <c r="D189" s="8" t="s">
        <v>9</v>
      </c>
      <c r="E189" s="15" t="s">
        <v>222</v>
      </c>
      <c r="F189" s="3">
        <v>1</v>
      </c>
      <c r="G189" s="3" t="s">
        <v>12</v>
      </c>
      <c r="H189" s="3">
        <v>2</v>
      </c>
      <c r="I189" s="3" t="s">
        <v>12</v>
      </c>
      <c r="J189" s="3">
        <v>1</v>
      </c>
      <c r="K189" s="3" t="s">
        <v>12</v>
      </c>
      <c r="L189" s="3">
        <v>1</v>
      </c>
      <c r="M189" s="3">
        <f t="shared" si="2"/>
        <v>2</v>
      </c>
      <c r="N189" s="15" t="s">
        <v>890</v>
      </c>
      <c r="O189" s="3"/>
      <c r="P189" s="2"/>
      <c r="Q189" s="24">
        <v>3</v>
      </c>
    </row>
    <row r="190" spans="1:17" ht="28.8">
      <c r="A190" s="24">
        <v>189</v>
      </c>
      <c r="B190" s="8" t="s">
        <v>888</v>
      </c>
      <c r="C190" s="8" t="s">
        <v>889</v>
      </c>
      <c r="D190" s="8" t="s">
        <v>9</v>
      </c>
      <c r="E190" s="15" t="s">
        <v>15</v>
      </c>
      <c r="F190" s="3">
        <v>5</v>
      </c>
      <c r="G190" s="3" t="s">
        <v>12</v>
      </c>
      <c r="H190" s="3">
        <v>2</v>
      </c>
      <c r="I190" s="3" t="s">
        <v>12</v>
      </c>
      <c r="J190" s="3">
        <v>1</v>
      </c>
      <c r="K190" s="3" t="s">
        <v>12</v>
      </c>
      <c r="L190" s="3">
        <v>1</v>
      </c>
      <c r="M190" s="3">
        <f t="shared" si="2"/>
        <v>10</v>
      </c>
      <c r="N190" s="15" t="s">
        <v>890</v>
      </c>
      <c r="O190" s="3"/>
      <c r="P190" s="2"/>
      <c r="Q190" s="24">
        <v>3</v>
      </c>
    </row>
    <row r="191" spans="1:17" ht="28.8">
      <c r="A191" s="24">
        <v>190</v>
      </c>
      <c r="B191" s="8" t="s">
        <v>888</v>
      </c>
      <c r="C191" s="8" t="s">
        <v>889</v>
      </c>
      <c r="D191" s="8" t="s">
        <v>9</v>
      </c>
      <c r="E191" s="15" t="s">
        <v>536</v>
      </c>
      <c r="F191" s="3">
        <v>1</v>
      </c>
      <c r="G191" s="3" t="s">
        <v>12</v>
      </c>
      <c r="H191" s="3">
        <v>10</v>
      </c>
      <c r="I191" s="3" t="s">
        <v>12</v>
      </c>
      <c r="J191" s="3">
        <v>1</v>
      </c>
      <c r="K191" s="3" t="s">
        <v>12</v>
      </c>
      <c r="L191" s="3">
        <v>1</v>
      </c>
      <c r="M191" s="3">
        <f t="shared" si="2"/>
        <v>10</v>
      </c>
      <c r="N191" s="15" t="s">
        <v>890</v>
      </c>
      <c r="O191" s="3"/>
      <c r="P191" s="2"/>
      <c r="Q191" s="24">
        <v>3</v>
      </c>
    </row>
    <row r="192" spans="1:17" ht="28.8">
      <c r="A192" s="24">
        <v>191</v>
      </c>
      <c r="B192" s="8" t="s">
        <v>893</v>
      </c>
      <c r="C192" s="8" t="s">
        <v>889</v>
      </c>
      <c r="D192" s="8" t="s">
        <v>9</v>
      </c>
      <c r="E192" s="15" t="s">
        <v>160</v>
      </c>
      <c r="F192" s="3">
        <v>2</v>
      </c>
      <c r="G192" s="3" t="s">
        <v>12</v>
      </c>
      <c r="H192" s="3">
        <v>6</v>
      </c>
      <c r="I192" s="3" t="s">
        <v>12</v>
      </c>
      <c r="J192" s="3">
        <v>1</v>
      </c>
      <c r="K192" s="3" t="s">
        <v>12</v>
      </c>
      <c r="L192" s="3">
        <v>1</v>
      </c>
      <c r="M192" s="3">
        <f t="shared" si="2"/>
        <v>12</v>
      </c>
      <c r="N192" s="15" t="s">
        <v>171</v>
      </c>
      <c r="O192" s="3"/>
      <c r="P192" s="2"/>
      <c r="Q192" s="24">
        <v>3</v>
      </c>
    </row>
    <row r="193" spans="1:17" ht="28.8">
      <c r="A193" s="24">
        <v>192</v>
      </c>
      <c r="B193" s="8" t="s">
        <v>894</v>
      </c>
      <c r="C193" s="8" t="s">
        <v>889</v>
      </c>
      <c r="D193" s="8" t="s">
        <v>9</v>
      </c>
      <c r="E193" s="15"/>
      <c r="F193" s="3">
        <v>5</v>
      </c>
      <c r="G193" s="3" t="s">
        <v>12</v>
      </c>
      <c r="H193" s="3">
        <v>10</v>
      </c>
      <c r="I193" s="3" t="s">
        <v>12</v>
      </c>
      <c r="J193" s="3">
        <v>1</v>
      </c>
      <c r="K193" s="3" t="s">
        <v>12</v>
      </c>
      <c r="L193" s="3">
        <v>1</v>
      </c>
      <c r="M193" s="3">
        <f t="shared" si="2"/>
        <v>50</v>
      </c>
      <c r="N193" s="15" t="s">
        <v>552</v>
      </c>
      <c r="O193" s="3"/>
      <c r="P193" s="2"/>
      <c r="Q193" s="24">
        <v>3</v>
      </c>
    </row>
    <row r="194" spans="1:17" ht="28.8">
      <c r="A194" s="24">
        <v>193</v>
      </c>
      <c r="B194" s="8" t="s">
        <v>894</v>
      </c>
      <c r="C194" s="8" t="s">
        <v>889</v>
      </c>
      <c r="D194" s="8" t="s">
        <v>9</v>
      </c>
      <c r="E194" s="15"/>
      <c r="F194" s="3">
        <v>5</v>
      </c>
      <c r="G194" s="3" t="s">
        <v>12</v>
      </c>
      <c r="H194" s="3">
        <v>2</v>
      </c>
      <c r="I194" s="3" t="s">
        <v>12</v>
      </c>
      <c r="J194" s="3">
        <v>1</v>
      </c>
      <c r="K194" s="3" t="s">
        <v>12</v>
      </c>
      <c r="L194" s="3">
        <v>1</v>
      </c>
      <c r="M194" s="3">
        <f t="shared" ref="M194:M257" si="3">F194*H194*J194*L194</f>
        <v>10</v>
      </c>
      <c r="N194" s="15" t="s">
        <v>552</v>
      </c>
      <c r="O194" s="3"/>
      <c r="P194" s="2"/>
      <c r="Q194" s="24">
        <v>3</v>
      </c>
    </row>
    <row r="195" spans="1:17" ht="28.8">
      <c r="A195" s="24">
        <v>194</v>
      </c>
      <c r="B195" s="8" t="s">
        <v>894</v>
      </c>
      <c r="C195" s="8" t="s">
        <v>889</v>
      </c>
      <c r="D195" s="8" t="s">
        <v>9</v>
      </c>
      <c r="E195" s="15" t="s">
        <v>289</v>
      </c>
      <c r="F195" s="3">
        <v>10</v>
      </c>
      <c r="G195" s="3" t="s">
        <v>12</v>
      </c>
      <c r="H195" s="3">
        <v>18</v>
      </c>
      <c r="I195" s="3" t="s">
        <v>12</v>
      </c>
      <c r="J195" s="3">
        <v>1</v>
      </c>
      <c r="K195" s="3" t="s">
        <v>12</v>
      </c>
      <c r="L195" s="3">
        <v>1</v>
      </c>
      <c r="M195" s="3">
        <f t="shared" si="3"/>
        <v>180</v>
      </c>
      <c r="N195" s="15" t="s">
        <v>296</v>
      </c>
      <c r="O195" s="3"/>
      <c r="P195" s="2"/>
      <c r="Q195" s="24">
        <v>3</v>
      </c>
    </row>
    <row r="196" spans="1:17" ht="28.8">
      <c r="A196" s="24">
        <v>195</v>
      </c>
      <c r="B196" s="8" t="s">
        <v>894</v>
      </c>
      <c r="C196" s="8" t="s">
        <v>889</v>
      </c>
      <c r="D196" s="8" t="s">
        <v>9</v>
      </c>
      <c r="E196" s="15" t="s">
        <v>14</v>
      </c>
      <c r="F196" s="3">
        <v>2</v>
      </c>
      <c r="G196" s="3" t="s">
        <v>12</v>
      </c>
      <c r="H196" s="3">
        <v>2</v>
      </c>
      <c r="I196" s="3" t="s">
        <v>12</v>
      </c>
      <c r="J196" s="3">
        <v>2</v>
      </c>
      <c r="K196" s="3" t="s">
        <v>12</v>
      </c>
      <c r="L196" s="3">
        <v>1</v>
      </c>
      <c r="M196" s="3">
        <f t="shared" si="3"/>
        <v>8</v>
      </c>
      <c r="N196" s="15" t="s">
        <v>236</v>
      </c>
      <c r="O196" s="3"/>
      <c r="P196" s="2"/>
      <c r="Q196" s="24">
        <v>3</v>
      </c>
    </row>
    <row r="197" spans="1:17" ht="28.8">
      <c r="A197" s="24">
        <v>196</v>
      </c>
      <c r="B197" s="8" t="s">
        <v>895</v>
      </c>
      <c r="C197" s="8" t="s">
        <v>889</v>
      </c>
      <c r="D197" s="8" t="s">
        <v>9</v>
      </c>
      <c r="E197" s="15" t="s">
        <v>11</v>
      </c>
      <c r="F197" s="3">
        <v>4</v>
      </c>
      <c r="G197" s="3" t="s">
        <v>12</v>
      </c>
      <c r="H197" s="3">
        <v>15</v>
      </c>
      <c r="I197" s="3" t="s">
        <v>12</v>
      </c>
      <c r="J197" s="3">
        <v>1</v>
      </c>
      <c r="K197" s="3" t="s">
        <v>12</v>
      </c>
      <c r="L197" s="3">
        <v>1</v>
      </c>
      <c r="M197" s="3">
        <f t="shared" si="3"/>
        <v>60</v>
      </c>
      <c r="N197" s="15" t="s">
        <v>717</v>
      </c>
      <c r="O197" s="3"/>
      <c r="P197" s="2"/>
      <c r="Q197" s="24">
        <v>3</v>
      </c>
    </row>
    <row r="198" spans="1:17" ht="28.8">
      <c r="A198" s="24">
        <v>197</v>
      </c>
      <c r="B198" s="8" t="s">
        <v>895</v>
      </c>
      <c r="C198" s="8" t="s">
        <v>889</v>
      </c>
      <c r="D198" s="8" t="s">
        <v>9</v>
      </c>
      <c r="E198" s="15" t="s">
        <v>222</v>
      </c>
      <c r="F198" s="3">
        <v>4</v>
      </c>
      <c r="G198" s="3" t="s">
        <v>12</v>
      </c>
      <c r="H198" s="3">
        <v>12</v>
      </c>
      <c r="I198" s="3" t="s">
        <v>12</v>
      </c>
      <c r="J198" s="3">
        <v>1</v>
      </c>
      <c r="K198" s="3" t="s">
        <v>12</v>
      </c>
      <c r="L198" s="3">
        <v>1</v>
      </c>
      <c r="M198" s="3">
        <f t="shared" si="3"/>
        <v>48</v>
      </c>
      <c r="N198" s="15" t="s">
        <v>717</v>
      </c>
      <c r="O198" s="3"/>
      <c r="P198" s="2"/>
      <c r="Q198" s="24">
        <v>3</v>
      </c>
    </row>
    <row r="199" spans="1:17" ht="28.8">
      <c r="A199" s="24">
        <v>198</v>
      </c>
      <c r="B199" s="8" t="s">
        <v>895</v>
      </c>
      <c r="C199" s="8" t="s">
        <v>889</v>
      </c>
      <c r="D199" s="8" t="s">
        <v>9</v>
      </c>
      <c r="E199" s="15" t="s">
        <v>222</v>
      </c>
      <c r="F199" s="3">
        <v>3</v>
      </c>
      <c r="G199" s="3" t="s">
        <v>12</v>
      </c>
      <c r="H199" s="3">
        <v>3</v>
      </c>
      <c r="I199" s="3" t="s">
        <v>12</v>
      </c>
      <c r="J199" s="3">
        <v>1</v>
      </c>
      <c r="K199" s="3" t="s">
        <v>12</v>
      </c>
      <c r="L199" s="3">
        <v>1</v>
      </c>
      <c r="M199" s="3">
        <f t="shared" si="3"/>
        <v>9</v>
      </c>
      <c r="N199" s="15" t="s">
        <v>717</v>
      </c>
      <c r="O199" s="3"/>
      <c r="P199" s="2"/>
      <c r="Q199" s="24">
        <v>3</v>
      </c>
    </row>
    <row r="200" spans="1:17" ht="28.8">
      <c r="A200" s="24">
        <v>199</v>
      </c>
      <c r="B200" s="8" t="s">
        <v>895</v>
      </c>
      <c r="C200" s="8" t="s">
        <v>889</v>
      </c>
      <c r="D200" s="8" t="s">
        <v>9</v>
      </c>
      <c r="E200" s="15" t="s">
        <v>222</v>
      </c>
      <c r="F200" s="3">
        <v>4</v>
      </c>
      <c r="G200" s="3" t="s">
        <v>12</v>
      </c>
      <c r="H200" s="3">
        <v>8</v>
      </c>
      <c r="I200" s="3" t="s">
        <v>12</v>
      </c>
      <c r="J200" s="3">
        <v>1</v>
      </c>
      <c r="K200" s="3" t="s">
        <v>12</v>
      </c>
      <c r="L200" s="3">
        <v>1</v>
      </c>
      <c r="M200" s="3">
        <f t="shared" si="3"/>
        <v>32</v>
      </c>
      <c r="N200" s="15" t="s">
        <v>717</v>
      </c>
      <c r="O200" s="3"/>
      <c r="P200" s="2"/>
      <c r="Q200" s="24">
        <v>3</v>
      </c>
    </row>
    <row r="201" spans="1:17" ht="28.8">
      <c r="A201" s="24">
        <v>200</v>
      </c>
      <c r="B201" s="8" t="s">
        <v>425</v>
      </c>
      <c r="C201" s="8" t="s">
        <v>889</v>
      </c>
      <c r="D201" s="8" t="s">
        <v>9</v>
      </c>
      <c r="E201" s="15" t="s">
        <v>15</v>
      </c>
      <c r="F201" s="3">
        <v>4</v>
      </c>
      <c r="G201" s="3" t="s">
        <v>12</v>
      </c>
      <c r="H201" s="3">
        <v>15</v>
      </c>
      <c r="I201" s="3" t="s">
        <v>12</v>
      </c>
      <c r="J201" s="3">
        <v>1</v>
      </c>
      <c r="K201" s="3" t="s">
        <v>12</v>
      </c>
      <c r="L201" s="3">
        <v>1</v>
      </c>
      <c r="M201" s="3">
        <f t="shared" si="3"/>
        <v>60</v>
      </c>
      <c r="N201" s="15" t="s">
        <v>163</v>
      </c>
      <c r="O201" s="3"/>
      <c r="P201" s="2"/>
      <c r="Q201" s="24">
        <v>3</v>
      </c>
    </row>
    <row r="202" spans="1:17" ht="28.8">
      <c r="A202" s="24">
        <v>201</v>
      </c>
      <c r="B202" s="8" t="s">
        <v>425</v>
      </c>
      <c r="C202" s="8" t="s">
        <v>889</v>
      </c>
      <c r="D202" s="8" t="s">
        <v>9</v>
      </c>
      <c r="E202" s="15" t="s">
        <v>15</v>
      </c>
      <c r="F202" s="3">
        <v>4</v>
      </c>
      <c r="G202" s="3" t="s">
        <v>12</v>
      </c>
      <c r="H202" s="3">
        <v>20</v>
      </c>
      <c r="I202" s="3" t="s">
        <v>12</v>
      </c>
      <c r="J202" s="3">
        <v>1</v>
      </c>
      <c r="K202" s="3" t="s">
        <v>12</v>
      </c>
      <c r="L202" s="3">
        <v>1</v>
      </c>
      <c r="M202" s="3">
        <f t="shared" si="3"/>
        <v>80</v>
      </c>
      <c r="N202" s="15" t="s">
        <v>163</v>
      </c>
      <c r="O202" s="3"/>
      <c r="P202" s="2"/>
      <c r="Q202" s="24">
        <v>3</v>
      </c>
    </row>
    <row r="203" spans="1:17" ht="28.8">
      <c r="A203" s="24">
        <v>202</v>
      </c>
      <c r="B203" s="8" t="s">
        <v>425</v>
      </c>
      <c r="C203" s="8" t="s">
        <v>889</v>
      </c>
      <c r="D203" s="8" t="s">
        <v>9</v>
      </c>
      <c r="E203" s="15" t="s">
        <v>15</v>
      </c>
      <c r="F203" s="3">
        <v>2</v>
      </c>
      <c r="G203" s="3" t="s">
        <v>12</v>
      </c>
      <c r="H203" s="3">
        <v>15</v>
      </c>
      <c r="I203" s="3" t="s">
        <v>12</v>
      </c>
      <c r="J203" s="3">
        <v>1</v>
      </c>
      <c r="K203" s="3" t="s">
        <v>12</v>
      </c>
      <c r="L203" s="3">
        <v>1</v>
      </c>
      <c r="M203" s="3">
        <f t="shared" si="3"/>
        <v>30</v>
      </c>
      <c r="N203" s="15" t="s">
        <v>236</v>
      </c>
      <c r="O203" s="3"/>
      <c r="P203" s="2"/>
      <c r="Q203" s="24">
        <v>3</v>
      </c>
    </row>
    <row r="204" spans="1:17" ht="28.8">
      <c r="A204" s="24">
        <v>203</v>
      </c>
      <c r="B204" s="8" t="s">
        <v>425</v>
      </c>
      <c r="C204" s="8" t="s">
        <v>889</v>
      </c>
      <c r="D204" s="8" t="s">
        <v>9</v>
      </c>
      <c r="E204" s="15" t="s">
        <v>15</v>
      </c>
      <c r="F204" s="3">
        <v>2</v>
      </c>
      <c r="G204" s="3" t="s">
        <v>12</v>
      </c>
      <c r="H204" s="3">
        <v>20</v>
      </c>
      <c r="I204" s="3" t="s">
        <v>12</v>
      </c>
      <c r="J204" s="3">
        <v>1</v>
      </c>
      <c r="K204" s="3" t="s">
        <v>12</v>
      </c>
      <c r="L204" s="3">
        <v>1</v>
      </c>
      <c r="M204" s="3">
        <f t="shared" si="3"/>
        <v>40</v>
      </c>
      <c r="N204" s="15" t="s">
        <v>236</v>
      </c>
      <c r="O204" s="3"/>
      <c r="P204" s="2"/>
      <c r="Q204" s="24">
        <v>3</v>
      </c>
    </row>
    <row r="205" spans="1:17" ht="28.8">
      <c r="A205" s="24">
        <v>204</v>
      </c>
      <c r="B205" s="8" t="s">
        <v>425</v>
      </c>
      <c r="C205" s="8" t="s">
        <v>889</v>
      </c>
      <c r="D205" s="8" t="s">
        <v>9</v>
      </c>
      <c r="E205" s="15" t="s">
        <v>14</v>
      </c>
      <c r="F205" s="3">
        <v>1</v>
      </c>
      <c r="G205" s="3" t="s">
        <v>12</v>
      </c>
      <c r="H205" s="3">
        <v>2</v>
      </c>
      <c r="I205" s="3" t="s">
        <v>12</v>
      </c>
      <c r="J205" s="3">
        <v>2</v>
      </c>
      <c r="K205" s="3" t="s">
        <v>12</v>
      </c>
      <c r="L205" s="3">
        <v>1</v>
      </c>
      <c r="M205" s="3">
        <f t="shared" si="3"/>
        <v>4</v>
      </c>
      <c r="N205" s="15" t="s">
        <v>168</v>
      </c>
      <c r="O205" s="3"/>
      <c r="P205" s="2"/>
      <c r="Q205" s="24">
        <v>3</v>
      </c>
    </row>
    <row r="206" spans="1:17" ht="28.8">
      <c r="A206" s="24">
        <v>205</v>
      </c>
      <c r="B206" s="8" t="s">
        <v>425</v>
      </c>
      <c r="C206" s="8" t="s">
        <v>889</v>
      </c>
      <c r="D206" s="8" t="s">
        <v>9</v>
      </c>
      <c r="E206" s="15" t="s">
        <v>222</v>
      </c>
      <c r="F206" s="3">
        <v>0.5</v>
      </c>
      <c r="G206" s="3" t="s">
        <v>12</v>
      </c>
      <c r="H206" s="3">
        <v>8</v>
      </c>
      <c r="I206" s="3" t="s">
        <v>12</v>
      </c>
      <c r="J206" s="3">
        <v>1</v>
      </c>
      <c r="K206" s="3" t="s">
        <v>12</v>
      </c>
      <c r="L206" s="3">
        <v>1</v>
      </c>
      <c r="M206" s="3">
        <f t="shared" si="3"/>
        <v>4</v>
      </c>
      <c r="N206" s="15" t="s">
        <v>819</v>
      </c>
      <c r="O206" s="3"/>
      <c r="P206" s="2"/>
      <c r="Q206" s="24">
        <v>3</v>
      </c>
    </row>
    <row r="207" spans="1:17" ht="28.8">
      <c r="A207" s="24">
        <v>206</v>
      </c>
      <c r="B207" s="8" t="s">
        <v>425</v>
      </c>
      <c r="C207" s="8" t="s">
        <v>889</v>
      </c>
      <c r="D207" s="8" t="s">
        <v>9</v>
      </c>
      <c r="E207" s="15" t="s">
        <v>226</v>
      </c>
      <c r="F207" s="3">
        <v>2</v>
      </c>
      <c r="G207" s="3" t="s">
        <v>12</v>
      </c>
      <c r="H207" s="3">
        <v>2</v>
      </c>
      <c r="I207" s="3" t="s">
        <v>12</v>
      </c>
      <c r="J207" s="3">
        <v>1</v>
      </c>
      <c r="K207" s="3" t="s">
        <v>12</v>
      </c>
      <c r="L207" s="3">
        <v>1</v>
      </c>
      <c r="M207" s="3">
        <f t="shared" si="3"/>
        <v>4</v>
      </c>
      <c r="N207" s="15" t="s">
        <v>163</v>
      </c>
      <c r="O207" s="3"/>
      <c r="P207" s="2"/>
      <c r="Q207" s="24">
        <v>3</v>
      </c>
    </row>
    <row r="208" spans="1:17" ht="28.8">
      <c r="A208" s="24">
        <v>207</v>
      </c>
      <c r="B208" s="8" t="s">
        <v>425</v>
      </c>
      <c r="C208" s="8" t="s">
        <v>889</v>
      </c>
      <c r="D208" s="8" t="s">
        <v>9</v>
      </c>
      <c r="E208" s="15" t="s">
        <v>226</v>
      </c>
      <c r="F208" s="3">
        <v>2</v>
      </c>
      <c r="G208" s="3" t="s">
        <v>12</v>
      </c>
      <c r="H208" s="3">
        <v>2</v>
      </c>
      <c r="I208" s="3" t="s">
        <v>12</v>
      </c>
      <c r="J208" s="3">
        <v>1</v>
      </c>
      <c r="K208" s="3" t="s">
        <v>12</v>
      </c>
      <c r="L208" s="3">
        <v>1</v>
      </c>
      <c r="M208" s="3">
        <f t="shared" si="3"/>
        <v>4</v>
      </c>
      <c r="N208" s="15" t="s">
        <v>381</v>
      </c>
      <c r="O208" s="3"/>
      <c r="P208" s="2"/>
      <c r="Q208" s="24">
        <v>3</v>
      </c>
    </row>
    <row r="209" spans="1:17" ht="28.8">
      <c r="A209" s="24">
        <v>208</v>
      </c>
      <c r="B209" s="8" t="s">
        <v>425</v>
      </c>
      <c r="C209" s="8" t="s">
        <v>889</v>
      </c>
      <c r="D209" s="8" t="s">
        <v>9</v>
      </c>
      <c r="E209" s="15" t="s">
        <v>222</v>
      </c>
      <c r="F209" s="3">
        <v>4</v>
      </c>
      <c r="G209" s="3" t="s">
        <v>12</v>
      </c>
      <c r="H209" s="3">
        <v>3</v>
      </c>
      <c r="I209" s="3" t="s">
        <v>12</v>
      </c>
      <c r="J209" s="3">
        <v>1</v>
      </c>
      <c r="K209" s="3" t="s">
        <v>12</v>
      </c>
      <c r="L209" s="3">
        <v>1</v>
      </c>
      <c r="M209" s="3">
        <f t="shared" si="3"/>
        <v>12</v>
      </c>
      <c r="N209" s="15" t="s">
        <v>819</v>
      </c>
      <c r="O209" s="3"/>
      <c r="P209" s="2"/>
      <c r="Q209" s="24">
        <v>3</v>
      </c>
    </row>
    <row r="210" spans="1:17" ht="28.8">
      <c r="A210" s="24">
        <v>209</v>
      </c>
      <c r="B210" s="8" t="s">
        <v>425</v>
      </c>
      <c r="C210" s="8" t="s">
        <v>889</v>
      </c>
      <c r="D210" s="8" t="s">
        <v>9</v>
      </c>
      <c r="E210" s="15" t="s">
        <v>222</v>
      </c>
      <c r="F210" s="3">
        <v>3</v>
      </c>
      <c r="G210" s="3" t="s">
        <v>12</v>
      </c>
      <c r="H210" s="3">
        <v>3</v>
      </c>
      <c r="I210" s="3" t="s">
        <v>12</v>
      </c>
      <c r="J210" s="3">
        <v>1</v>
      </c>
      <c r="K210" s="3" t="s">
        <v>12</v>
      </c>
      <c r="L210" s="3">
        <v>1</v>
      </c>
      <c r="M210" s="3">
        <f t="shared" si="3"/>
        <v>9</v>
      </c>
      <c r="N210" s="15" t="s">
        <v>819</v>
      </c>
      <c r="O210" s="3"/>
      <c r="P210" s="2"/>
      <c r="Q210" s="24">
        <v>3</v>
      </c>
    </row>
    <row r="211" spans="1:17" ht="28.8">
      <c r="A211" s="24">
        <v>210</v>
      </c>
      <c r="B211" s="8" t="s">
        <v>425</v>
      </c>
      <c r="C211" s="8" t="s">
        <v>889</v>
      </c>
      <c r="D211" s="8" t="s">
        <v>9</v>
      </c>
      <c r="E211" s="15" t="s">
        <v>226</v>
      </c>
      <c r="F211" s="3">
        <v>2</v>
      </c>
      <c r="G211" s="3" t="s">
        <v>12</v>
      </c>
      <c r="H211" s="3">
        <v>2</v>
      </c>
      <c r="I211" s="3" t="s">
        <v>12</v>
      </c>
      <c r="J211" s="3">
        <v>2</v>
      </c>
      <c r="K211" s="3" t="s">
        <v>12</v>
      </c>
      <c r="L211" s="3">
        <v>1</v>
      </c>
      <c r="M211" s="3">
        <f t="shared" si="3"/>
        <v>8</v>
      </c>
      <c r="N211" s="15" t="s">
        <v>168</v>
      </c>
      <c r="O211" s="3"/>
      <c r="P211" s="2"/>
      <c r="Q211" s="24">
        <v>3</v>
      </c>
    </row>
    <row r="212" spans="1:17" ht="28.8">
      <c r="A212" s="24">
        <v>211</v>
      </c>
      <c r="B212" s="8" t="s">
        <v>425</v>
      </c>
      <c r="C212" s="8" t="s">
        <v>889</v>
      </c>
      <c r="D212" s="8" t="s">
        <v>9</v>
      </c>
      <c r="E212" s="15" t="s">
        <v>222</v>
      </c>
      <c r="F212" s="3">
        <v>1</v>
      </c>
      <c r="G212" s="3" t="s">
        <v>12</v>
      </c>
      <c r="H212" s="3">
        <v>3</v>
      </c>
      <c r="I212" s="3" t="s">
        <v>12</v>
      </c>
      <c r="J212" s="3">
        <v>1</v>
      </c>
      <c r="K212" s="3" t="s">
        <v>12</v>
      </c>
      <c r="L212" s="3">
        <v>1</v>
      </c>
      <c r="M212" s="3">
        <f t="shared" si="3"/>
        <v>3</v>
      </c>
      <c r="N212" s="15" t="s">
        <v>819</v>
      </c>
      <c r="O212" s="3"/>
      <c r="P212" s="2"/>
      <c r="Q212" s="24">
        <v>3</v>
      </c>
    </row>
    <row r="213" spans="1:17" ht="28.8">
      <c r="A213" s="24">
        <v>212</v>
      </c>
      <c r="B213" s="8" t="s">
        <v>425</v>
      </c>
      <c r="C213" s="8" t="s">
        <v>889</v>
      </c>
      <c r="D213" s="8" t="s">
        <v>9</v>
      </c>
      <c r="E213" s="15" t="s">
        <v>222</v>
      </c>
      <c r="F213" s="3">
        <v>1.5</v>
      </c>
      <c r="G213" s="3" t="s">
        <v>12</v>
      </c>
      <c r="H213" s="3">
        <v>4</v>
      </c>
      <c r="I213" s="3" t="s">
        <v>12</v>
      </c>
      <c r="J213" s="3">
        <v>1</v>
      </c>
      <c r="K213" s="3" t="s">
        <v>12</v>
      </c>
      <c r="L213" s="3">
        <v>1</v>
      </c>
      <c r="M213" s="3">
        <f t="shared" si="3"/>
        <v>6</v>
      </c>
      <c r="N213" s="15" t="s">
        <v>819</v>
      </c>
      <c r="O213" s="3"/>
      <c r="P213" s="2"/>
      <c r="Q213" s="24">
        <v>3</v>
      </c>
    </row>
    <row r="214" spans="1:17" ht="28.8">
      <c r="A214" s="24">
        <v>213</v>
      </c>
      <c r="B214" s="8" t="s">
        <v>425</v>
      </c>
      <c r="C214" s="8" t="s">
        <v>889</v>
      </c>
      <c r="D214" s="8" t="s">
        <v>9</v>
      </c>
      <c r="E214" s="15" t="s">
        <v>222</v>
      </c>
      <c r="F214" s="3">
        <v>3</v>
      </c>
      <c r="G214" s="3" t="s">
        <v>12</v>
      </c>
      <c r="H214" s="3">
        <v>5</v>
      </c>
      <c r="I214" s="3" t="s">
        <v>12</v>
      </c>
      <c r="J214" s="3">
        <v>1</v>
      </c>
      <c r="K214" s="3" t="s">
        <v>12</v>
      </c>
      <c r="L214" s="3">
        <v>1</v>
      </c>
      <c r="M214" s="3">
        <f t="shared" si="3"/>
        <v>15</v>
      </c>
      <c r="N214" s="15" t="s">
        <v>819</v>
      </c>
      <c r="O214" s="3"/>
      <c r="P214" s="2"/>
      <c r="Q214" s="24">
        <v>3</v>
      </c>
    </row>
    <row r="215" spans="1:17" ht="28.8">
      <c r="A215" s="24">
        <v>214</v>
      </c>
      <c r="B215" s="8" t="s">
        <v>896</v>
      </c>
      <c r="C215" s="8" t="s">
        <v>889</v>
      </c>
      <c r="D215" s="8" t="s">
        <v>9</v>
      </c>
      <c r="E215" s="15" t="s">
        <v>15</v>
      </c>
      <c r="F215" s="3">
        <v>4</v>
      </c>
      <c r="G215" s="3" t="s">
        <v>12</v>
      </c>
      <c r="H215" s="3">
        <v>20</v>
      </c>
      <c r="I215" s="3" t="s">
        <v>12</v>
      </c>
      <c r="J215" s="3">
        <v>1</v>
      </c>
      <c r="K215" s="3" t="s">
        <v>12</v>
      </c>
      <c r="L215" s="3">
        <v>1</v>
      </c>
      <c r="M215" s="3">
        <f t="shared" si="3"/>
        <v>80</v>
      </c>
      <c r="N215" s="15" t="s">
        <v>162</v>
      </c>
      <c r="O215" s="3"/>
      <c r="P215" s="2"/>
      <c r="Q215" s="24">
        <v>3</v>
      </c>
    </row>
    <row r="216" spans="1:17" ht="28.8">
      <c r="A216" s="24">
        <v>215</v>
      </c>
      <c r="B216" s="8" t="s">
        <v>897</v>
      </c>
      <c r="C216" s="8" t="s">
        <v>889</v>
      </c>
      <c r="D216" s="8" t="s">
        <v>9</v>
      </c>
      <c r="E216" s="15" t="s">
        <v>15</v>
      </c>
      <c r="F216" s="3">
        <v>2</v>
      </c>
      <c r="G216" s="3" t="s">
        <v>12</v>
      </c>
      <c r="H216" s="3">
        <v>10</v>
      </c>
      <c r="I216" s="3" t="s">
        <v>12</v>
      </c>
      <c r="J216" s="3">
        <v>1</v>
      </c>
      <c r="K216" s="3" t="s">
        <v>12</v>
      </c>
      <c r="L216" s="3">
        <v>1</v>
      </c>
      <c r="M216" s="3">
        <f t="shared" si="3"/>
        <v>20</v>
      </c>
      <c r="N216" s="15" t="s">
        <v>162</v>
      </c>
      <c r="O216" s="3"/>
      <c r="P216" s="2"/>
      <c r="Q216" s="24">
        <v>3</v>
      </c>
    </row>
    <row r="217" spans="1:17" ht="28.8">
      <c r="A217" s="24">
        <v>216</v>
      </c>
      <c r="B217" s="8" t="s">
        <v>897</v>
      </c>
      <c r="C217" s="8" t="s">
        <v>889</v>
      </c>
      <c r="D217" s="8" t="s">
        <v>9</v>
      </c>
      <c r="E217" s="15" t="s">
        <v>15</v>
      </c>
      <c r="F217" s="3">
        <v>2</v>
      </c>
      <c r="G217" s="3" t="s">
        <v>12</v>
      </c>
      <c r="H217" s="3">
        <v>10</v>
      </c>
      <c r="I217" s="3" t="s">
        <v>12</v>
      </c>
      <c r="J217" s="3">
        <v>1</v>
      </c>
      <c r="K217" s="3" t="s">
        <v>12</v>
      </c>
      <c r="L217" s="3">
        <v>1</v>
      </c>
      <c r="M217" s="3">
        <f t="shared" si="3"/>
        <v>20</v>
      </c>
      <c r="N217" s="15" t="s">
        <v>162</v>
      </c>
      <c r="O217" s="3"/>
      <c r="P217" s="2"/>
      <c r="Q217" s="24">
        <v>3</v>
      </c>
    </row>
    <row r="218" spans="1:17" ht="28.8">
      <c r="A218" s="24">
        <v>217</v>
      </c>
      <c r="B218" s="8" t="s">
        <v>897</v>
      </c>
      <c r="C218" s="8" t="s">
        <v>889</v>
      </c>
      <c r="D218" s="8" t="s">
        <v>9</v>
      </c>
      <c r="E218" s="15" t="s">
        <v>15</v>
      </c>
      <c r="F218" s="3">
        <v>2</v>
      </c>
      <c r="G218" s="3" t="s">
        <v>12</v>
      </c>
      <c r="H218" s="3">
        <v>10</v>
      </c>
      <c r="I218" s="3" t="s">
        <v>12</v>
      </c>
      <c r="J218" s="3">
        <v>1</v>
      </c>
      <c r="K218" s="3" t="s">
        <v>12</v>
      </c>
      <c r="L218" s="3">
        <v>1</v>
      </c>
      <c r="M218" s="3">
        <f t="shared" si="3"/>
        <v>20</v>
      </c>
      <c r="N218" s="15" t="s">
        <v>162</v>
      </c>
      <c r="O218" s="3"/>
      <c r="P218" s="2"/>
      <c r="Q218" s="24">
        <v>3</v>
      </c>
    </row>
    <row r="219" spans="1:17" ht="28.8">
      <c r="A219" s="24">
        <v>218</v>
      </c>
      <c r="B219" s="8" t="s">
        <v>897</v>
      </c>
      <c r="C219" s="8" t="s">
        <v>889</v>
      </c>
      <c r="D219" s="8" t="s">
        <v>9</v>
      </c>
      <c r="E219" s="15" t="s">
        <v>15</v>
      </c>
      <c r="F219" s="3">
        <v>1</v>
      </c>
      <c r="G219" s="3" t="s">
        <v>12</v>
      </c>
      <c r="H219" s="3">
        <v>10</v>
      </c>
      <c r="I219" s="3" t="s">
        <v>12</v>
      </c>
      <c r="J219" s="3">
        <v>1</v>
      </c>
      <c r="K219" s="3" t="s">
        <v>12</v>
      </c>
      <c r="L219" s="3">
        <v>1</v>
      </c>
      <c r="M219" s="3">
        <f t="shared" si="3"/>
        <v>10</v>
      </c>
      <c r="N219" s="15" t="s">
        <v>162</v>
      </c>
      <c r="O219" s="3"/>
      <c r="P219" s="2"/>
      <c r="Q219" s="24">
        <v>3</v>
      </c>
    </row>
    <row r="220" spans="1:17" ht="28.8">
      <c r="A220" s="24">
        <v>219</v>
      </c>
      <c r="B220" s="8" t="s">
        <v>897</v>
      </c>
      <c r="C220" s="8" t="s">
        <v>889</v>
      </c>
      <c r="D220" s="8" t="s">
        <v>9</v>
      </c>
      <c r="E220" s="15" t="s">
        <v>15</v>
      </c>
      <c r="F220" s="3">
        <v>3</v>
      </c>
      <c r="G220" s="3" t="s">
        <v>12</v>
      </c>
      <c r="H220" s="3">
        <v>12</v>
      </c>
      <c r="I220" s="3" t="s">
        <v>12</v>
      </c>
      <c r="J220" s="3">
        <v>1</v>
      </c>
      <c r="K220" s="3" t="s">
        <v>12</v>
      </c>
      <c r="L220" s="3">
        <v>1</v>
      </c>
      <c r="M220" s="3">
        <f t="shared" si="3"/>
        <v>36</v>
      </c>
      <c r="N220" s="15" t="s">
        <v>162</v>
      </c>
      <c r="O220" s="3"/>
      <c r="P220" s="2"/>
      <c r="Q220" s="24">
        <v>3</v>
      </c>
    </row>
    <row r="221" spans="1:17" ht="28.8">
      <c r="A221" s="24">
        <v>220</v>
      </c>
      <c r="B221" s="8" t="s">
        <v>897</v>
      </c>
      <c r="C221" s="8" t="s">
        <v>889</v>
      </c>
      <c r="D221" s="8" t="s">
        <v>9</v>
      </c>
      <c r="E221" s="15" t="s">
        <v>14</v>
      </c>
      <c r="F221" s="3">
        <v>1</v>
      </c>
      <c r="G221" s="3" t="s">
        <v>12</v>
      </c>
      <c r="H221" s="3">
        <v>2</v>
      </c>
      <c r="I221" s="3" t="s">
        <v>12</v>
      </c>
      <c r="J221" s="3">
        <v>2</v>
      </c>
      <c r="K221" s="3" t="s">
        <v>12</v>
      </c>
      <c r="L221" s="3">
        <v>1</v>
      </c>
      <c r="M221" s="3">
        <f t="shared" si="3"/>
        <v>4</v>
      </c>
      <c r="N221" s="15" t="s">
        <v>819</v>
      </c>
      <c r="O221" s="3"/>
      <c r="P221" s="2"/>
      <c r="Q221" s="24">
        <v>3</v>
      </c>
    </row>
    <row r="222" spans="1:17" ht="28.8">
      <c r="A222" s="24">
        <v>221</v>
      </c>
      <c r="B222" s="8" t="s">
        <v>897</v>
      </c>
      <c r="C222" s="8" t="s">
        <v>889</v>
      </c>
      <c r="D222" s="8" t="s">
        <v>9</v>
      </c>
      <c r="E222" s="15" t="s">
        <v>14</v>
      </c>
      <c r="F222" s="3">
        <v>1</v>
      </c>
      <c r="G222" s="3" t="s">
        <v>12</v>
      </c>
      <c r="H222" s="3">
        <v>2</v>
      </c>
      <c r="I222" s="3" t="s">
        <v>12</v>
      </c>
      <c r="J222" s="3">
        <v>2</v>
      </c>
      <c r="K222" s="3" t="s">
        <v>12</v>
      </c>
      <c r="L222" s="3">
        <v>1</v>
      </c>
      <c r="M222" s="3">
        <f t="shared" si="3"/>
        <v>4</v>
      </c>
      <c r="N222" s="15" t="s">
        <v>819</v>
      </c>
      <c r="O222" s="3"/>
      <c r="P222" s="2"/>
      <c r="Q222" s="24">
        <v>3</v>
      </c>
    </row>
    <row r="223" spans="1:17" ht="28.8">
      <c r="A223" s="24">
        <v>222</v>
      </c>
      <c r="B223" s="8" t="s">
        <v>897</v>
      </c>
      <c r="C223" s="8" t="s">
        <v>889</v>
      </c>
      <c r="D223" s="8" t="s">
        <v>9</v>
      </c>
      <c r="E223" s="15" t="s">
        <v>14</v>
      </c>
      <c r="F223" s="3">
        <v>1</v>
      </c>
      <c r="G223" s="3" t="s">
        <v>12</v>
      </c>
      <c r="H223" s="3">
        <v>1</v>
      </c>
      <c r="I223" s="3" t="s">
        <v>12</v>
      </c>
      <c r="J223" s="3">
        <v>2</v>
      </c>
      <c r="K223" s="3" t="s">
        <v>12</v>
      </c>
      <c r="L223" s="3">
        <v>1</v>
      </c>
      <c r="M223" s="3">
        <f t="shared" si="3"/>
        <v>2</v>
      </c>
      <c r="N223" s="15" t="s">
        <v>163</v>
      </c>
      <c r="O223" s="3"/>
      <c r="P223" s="2"/>
      <c r="Q223" s="24">
        <v>3</v>
      </c>
    </row>
    <row r="224" spans="1:17" ht="28.8">
      <c r="A224" s="24">
        <v>223</v>
      </c>
      <c r="B224" s="8" t="s">
        <v>897</v>
      </c>
      <c r="C224" s="8" t="s">
        <v>889</v>
      </c>
      <c r="D224" s="8" t="s">
        <v>9</v>
      </c>
      <c r="E224" s="15" t="s">
        <v>15</v>
      </c>
      <c r="F224" s="3">
        <v>4</v>
      </c>
      <c r="G224" s="3" t="s">
        <v>12</v>
      </c>
      <c r="H224" s="3">
        <v>12</v>
      </c>
      <c r="I224" s="3" t="s">
        <v>12</v>
      </c>
      <c r="J224" s="3">
        <v>1</v>
      </c>
      <c r="K224" s="3" t="s">
        <v>12</v>
      </c>
      <c r="L224" s="3">
        <v>1</v>
      </c>
      <c r="M224" s="3">
        <f t="shared" si="3"/>
        <v>48</v>
      </c>
      <c r="N224" s="15" t="s">
        <v>162</v>
      </c>
      <c r="O224" s="3"/>
      <c r="P224" s="2"/>
      <c r="Q224" s="24">
        <v>3</v>
      </c>
    </row>
    <row r="225" spans="1:17" ht="28.8">
      <c r="A225" s="24">
        <v>224</v>
      </c>
      <c r="B225" s="8" t="s">
        <v>897</v>
      </c>
      <c r="C225" s="8" t="s">
        <v>889</v>
      </c>
      <c r="D225" s="8" t="s">
        <v>9</v>
      </c>
      <c r="E225" s="15" t="s">
        <v>15</v>
      </c>
      <c r="F225" s="3">
        <v>7</v>
      </c>
      <c r="G225" s="3" t="s">
        <v>12</v>
      </c>
      <c r="H225" s="3">
        <v>12</v>
      </c>
      <c r="I225" s="3" t="s">
        <v>12</v>
      </c>
      <c r="J225" s="3">
        <v>1</v>
      </c>
      <c r="K225" s="3" t="s">
        <v>12</v>
      </c>
      <c r="L225" s="3">
        <v>1</v>
      </c>
      <c r="M225" s="3">
        <f t="shared" si="3"/>
        <v>84</v>
      </c>
      <c r="N225" s="15" t="s">
        <v>162</v>
      </c>
      <c r="O225" s="3"/>
      <c r="P225" s="2"/>
      <c r="Q225" s="24">
        <v>3</v>
      </c>
    </row>
    <row r="226" spans="1:17" ht="28.8">
      <c r="A226" s="24">
        <v>225</v>
      </c>
      <c r="B226" s="8" t="s">
        <v>898</v>
      </c>
      <c r="C226" s="8" t="s">
        <v>889</v>
      </c>
      <c r="D226" s="8" t="s">
        <v>9</v>
      </c>
      <c r="E226" s="15" t="s">
        <v>222</v>
      </c>
      <c r="F226" s="3">
        <v>2</v>
      </c>
      <c r="G226" s="3" t="s">
        <v>12</v>
      </c>
      <c r="H226" s="3">
        <v>5</v>
      </c>
      <c r="I226" s="3" t="s">
        <v>12</v>
      </c>
      <c r="J226" s="3">
        <v>1</v>
      </c>
      <c r="K226" s="3" t="s">
        <v>12</v>
      </c>
      <c r="L226" s="3">
        <v>1</v>
      </c>
      <c r="M226" s="3">
        <f t="shared" si="3"/>
        <v>10</v>
      </c>
      <c r="N226" s="15" t="s">
        <v>247</v>
      </c>
      <c r="O226" s="3"/>
      <c r="P226" s="2"/>
      <c r="Q226" s="24">
        <v>3</v>
      </c>
    </row>
    <row r="227" spans="1:17" ht="28.8">
      <c r="A227" s="24">
        <v>226</v>
      </c>
      <c r="B227" s="8" t="s">
        <v>898</v>
      </c>
      <c r="C227" s="8" t="s">
        <v>889</v>
      </c>
      <c r="D227" s="8" t="s">
        <v>9</v>
      </c>
      <c r="E227" s="15" t="s">
        <v>222</v>
      </c>
      <c r="F227" s="3">
        <v>3</v>
      </c>
      <c r="G227" s="3" t="s">
        <v>12</v>
      </c>
      <c r="H227" s="3">
        <v>4</v>
      </c>
      <c r="I227" s="3" t="s">
        <v>12</v>
      </c>
      <c r="J227" s="3">
        <v>1</v>
      </c>
      <c r="K227" s="3" t="s">
        <v>12</v>
      </c>
      <c r="L227" s="3">
        <v>1</v>
      </c>
      <c r="M227" s="3">
        <f t="shared" si="3"/>
        <v>12</v>
      </c>
      <c r="N227" s="15" t="s">
        <v>247</v>
      </c>
      <c r="O227" s="3"/>
      <c r="P227" s="2"/>
      <c r="Q227" s="24">
        <v>3</v>
      </c>
    </row>
    <row r="228" spans="1:17" ht="28.8">
      <c r="A228" s="24">
        <v>227</v>
      </c>
      <c r="B228" s="8" t="s">
        <v>898</v>
      </c>
      <c r="C228" s="8" t="s">
        <v>889</v>
      </c>
      <c r="D228" s="8" t="s">
        <v>9</v>
      </c>
      <c r="E228" s="15" t="s">
        <v>222</v>
      </c>
      <c r="F228" s="3">
        <v>1</v>
      </c>
      <c r="G228" s="3" t="s">
        <v>12</v>
      </c>
      <c r="H228" s="3">
        <v>3</v>
      </c>
      <c r="I228" s="3" t="s">
        <v>12</v>
      </c>
      <c r="J228" s="3">
        <v>1</v>
      </c>
      <c r="K228" s="3" t="s">
        <v>12</v>
      </c>
      <c r="L228" s="3">
        <v>1</v>
      </c>
      <c r="M228" s="3">
        <f t="shared" si="3"/>
        <v>3</v>
      </c>
      <c r="N228" s="15" t="s">
        <v>901</v>
      </c>
      <c r="O228" s="3"/>
      <c r="P228" s="2"/>
      <c r="Q228" s="24">
        <v>3</v>
      </c>
    </row>
    <row r="229" spans="1:17" ht="28.8">
      <c r="A229" s="24">
        <v>228</v>
      </c>
      <c r="B229" s="8" t="s">
        <v>899</v>
      </c>
      <c r="C229" s="8" t="s">
        <v>889</v>
      </c>
      <c r="D229" s="8" t="s">
        <v>9</v>
      </c>
      <c r="E229" s="15"/>
      <c r="F229" s="3">
        <v>4</v>
      </c>
      <c r="G229" s="3" t="s">
        <v>12</v>
      </c>
      <c r="H229" s="3">
        <v>10</v>
      </c>
      <c r="I229" s="3" t="s">
        <v>12</v>
      </c>
      <c r="J229" s="3">
        <v>1</v>
      </c>
      <c r="K229" s="3" t="s">
        <v>12</v>
      </c>
      <c r="L229" s="3">
        <v>1</v>
      </c>
      <c r="M229" s="3">
        <f t="shared" si="3"/>
        <v>40</v>
      </c>
      <c r="N229" s="15" t="s">
        <v>902</v>
      </c>
      <c r="O229" s="3"/>
      <c r="P229" s="2"/>
      <c r="Q229" s="24">
        <v>3</v>
      </c>
    </row>
    <row r="230" spans="1:17" ht="28.8">
      <c r="A230" s="24">
        <v>229</v>
      </c>
      <c r="B230" s="8" t="s">
        <v>899</v>
      </c>
      <c r="C230" s="8" t="s">
        <v>889</v>
      </c>
      <c r="D230" s="8" t="s">
        <v>9</v>
      </c>
      <c r="E230" s="15"/>
      <c r="F230" s="3">
        <v>4</v>
      </c>
      <c r="G230" s="3" t="s">
        <v>12</v>
      </c>
      <c r="H230" s="3">
        <v>12</v>
      </c>
      <c r="I230" s="3" t="s">
        <v>12</v>
      </c>
      <c r="J230" s="3">
        <v>1</v>
      </c>
      <c r="K230" s="3" t="s">
        <v>12</v>
      </c>
      <c r="L230" s="3">
        <v>1</v>
      </c>
      <c r="M230" s="3">
        <f t="shared" si="3"/>
        <v>48</v>
      </c>
      <c r="N230" s="15" t="s">
        <v>902</v>
      </c>
      <c r="O230" s="3"/>
      <c r="P230" s="2"/>
      <c r="Q230" s="24">
        <v>3</v>
      </c>
    </row>
    <row r="231" spans="1:17" ht="28.8">
      <c r="A231" s="24">
        <v>230</v>
      </c>
      <c r="B231" s="8" t="s">
        <v>900</v>
      </c>
      <c r="C231" s="8" t="s">
        <v>889</v>
      </c>
      <c r="D231" s="8" t="s">
        <v>9</v>
      </c>
      <c r="E231" s="15" t="s">
        <v>222</v>
      </c>
      <c r="F231" s="3">
        <v>7</v>
      </c>
      <c r="G231" s="3" t="s">
        <v>12</v>
      </c>
      <c r="H231" s="3">
        <v>6.5</v>
      </c>
      <c r="I231" s="3" t="s">
        <v>12</v>
      </c>
      <c r="J231" s="3">
        <v>1</v>
      </c>
      <c r="K231" s="3" t="s">
        <v>12</v>
      </c>
      <c r="L231" s="3">
        <v>1</v>
      </c>
      <c r="M231" s="3">
        <f t="shared" si="3"/>
        <v>45.5</v>
      </c>
      <c r="N231" s="15" t="s">
        <v>296</v>
      </c>
      <c r="O231" s="3"/>
      <c r="P231" s="2"/>
      <c r="Q231" s="24">
        <v>3</v>
      </c>
    </row>
    <row r="232" spans="1:17" ht="28.8">
      <c r="A232" s="24">
        <v>231</v>
      </c>
      <c r="B232" s="8" t="s">
        <v>900</v>
      </c>
      <c r="C232" s="8" t="s">
        <v>889</v>
      </c>
      <c r="D232" s="8" t="s">
        <v>9</v>
      </c>
      <c r="E232" s="15" t="s">
        <v>14</v>
      </c>
      <c r="F232" s="3">
        <v>4</v>
      </c>
      <c r="G232" s="3" t="s">
        <v>12</v>
      </c>
      <c r="H232" s="3">
        <v>20</v>
      </c>
      <c r="I232" s="3" t="s">
        <v>12</v>
      </c>
      <c r="J232" s="3">
        <v>1</v>
      </c>
      <c r="K232" s="3" t="s">
        <v>12</v>
      </c>
      <c r="L232" s="3">
        <v>1</v>
      </c>
      <c r="M232" s="3">
        <f t="shared" si="3"/>
        <v>80</v>
      </c>
      <c r="N232" s="15" t="s">
        <v>296</v>
      </c>
      <c r="O232" s="3"/>
      <c r="P232" s="2"/>
      <c r="Q232" s="24">
        <v>3</v>
      </c>
    </row>
    <row r="233" spans="1:17" ht="28.8">
      <c r="A233" s="24">
        <v>232</v>
      </c>
      <c r="B233" s="8" t="s">
        <v>900</v>
      </c>
      <c r="C233" s="8" t="s">
        <v>889</v>
      </c>
      <c r="D233" s="8" t="s">
        <v>9</v>
      </c>
      <c r="E233" s="15" t="s">
        <v>222</v>
      </c>
      <c r="F233" s="3">
        <v>7</v>
      </c>
      <c r="G233" s="3" t="s">
        <v>12</v>
      </c>
      <c r="H233" s="3">
        <v>12.5</v>
      </c>
      <c r="I233" s="3" t="s">
        <v>12</v>
      </c>
      <c r="J233" s="3">
        <v>1</v>
      </c>
      <c r="K233" s="3" t="s">
        <v>12</v>
      </c>
      <c r="L233" s="3">
        <v>1</v>
      </c>
      <c r="M233" s="3">
        <f t="shared" si="3"/>
        <v>87.5</v>
      </c>
      <c r="N233" s="15" t="s">
        <v>296</v>
      </c>
      <c r="O233" s="3"/>
      <c r="P233" s="2"/>
      <c r="Q233" s="24">
        <v>3</v>
      </c>
    </row>
    <row r="234" spans="1:17" ht="28.8">
      <c r="A234" s="24">
        <v>233</v>
      </c>
      <c r="B234" s="8" t="s">
        <v>900</v>
      </c>
      <c r="C234" s="8" t="s">
        <v>889</v>
      </c>
      <c r="D234" s="8" t="s">
        <v>9</v>
      </c>
      <c r="E234" s="15" t="s">
        <v>14</v>
      </c>
      <c r="F234" s="3">
        <v>1</v>
      </c>
      <c r="G234" s="3" t="s">
        <v>12</v>
      </c>
      <c r="H234" s="3">
        <v>2</v>
      </c>
      <c r="I234" s="3" t="s">
        <v>12</v>
      </c>
      <c r="J234" s="3">
        <v>2</v>
      </c>
      <c r="K234" s="3" t="s">
        <v>12</v>
      </c>
      <c r="L234" s="3">
        <v>1</v>
      </c>
      <c r="M234" s="3">
        <f t="shared" si="3"/>
        <v>4</v>
      </c>
      <c r="N234" s="15" t="s">
        <v>381</v>
      </c>
      <c r="O234" s="3"/>
      <c r="P234" s="2"/>
      <c r="Q234" s="24">
        <v>3</v>
      </c>
    </row>
    <row r="235" spans="1:17" ht="28.8">
      <c r="A235" s="24">
        <v>234</v>
      </c>
      <c r="B235" s="8" t="s">
        <v>900</v>
      </c>
      <c r="C235" s="8" t="s">
        <v>889</v>
      </c>
      <c r="D235" s="8" t="s">
        <v>9</v>
      </c>
      <c r="E235" s="15" t="s">
        <v>15</v>
      </c>
      <c r="F235" s="3">
        <v>2</v>
      </c>
      <c r="G235" s="3" t="s">
        <v>12</v>
      </c>
      <c r="H235" s="3">
        <v>2</v>
      </c>
      <c r="I235" s="3" t="s">
        <v>12</v>
      </c>
      <c r="J235" s="3">
        <v>2</v>
      </c>
      <c r="K235" s="3" t="s">
        <v>12</v>
      </c>
      <c r="L235" s="3">
        <v>1</v>
      </c>
      <c r="M235" s="3">
        <f t="shared" si="3"/>
        <v>8</v>
      </c>
      <c r="N235" s="15" t="s">
        <v>381</v>
      </c>
      <c r="O235" s="3"/>
      <c r="P235" s="2"/>
      <c r="Q235" s="24">
        <v>3</v>
      </c>
    </row>
    <row r="236" spans="1:17" ht="28.8">
      <c r="A236" s="24">
        <v>235</v>
      </c>
      <c r="B236" s="8" t="s">
        <v>903</v>
      </c>
      <c r="C236" s="8" t="s">
        <v>889</v>
      </c>
      <c r="D236" s="8" t="s">
        <v>9</v>
      </c>
      <c r="E236" s="15" t="s">
        <v>15</v>
      </c>
      <c r="F236" s="3">
        <v>8</v>
      </c>
      <c r="G236" s="3" t="s">
        <v>12</v>
      </c>
      <c r="H236" s="3">
        <v>8</v>
      </c>
      <c r="I236" s="3" t="s">
        <v>12</v>
      </c>
      <c r="J236" s="3">
        <v>1</v>
      </c>
      <c r="K236" s="3" t="s">
        <v>12</v>
      </c>
      <c r="L236" s="3">
        <v>1</v>
      </c>
      <c r="M236" s="3">
        <f t="shared" si="3"/>
        <v>64</v>
      </c>
      <c r="N236" s="15" t="s">
        <v>910</v>
      </c>
      <c r="O236" s="3"/>
      <c r="P236" s="2"/>
      <c r="Q236" s="24">
        <v>3</v>
      </c>
    </row>
    <row r="237" spans="1:17" ht="28.8">
      <c r="A237" s="24">
        <v>236</v>
      </c>
      <c r="B237" s="8" t="s">
        <v>906</v>
      </c>
      <c r="C237" s="8" t="s">
        <v>889</v>
      </c>
      <c r="D237" s="8" t="s">
        <v>9</v>
      </c>
      <c r="E237" s="15" t="s">
        <v>289</v>
      </c>
      <c r="F237" s="3">
        <v>8</v>
      </c>
      <c r="G237" s="3" t="s">
        <v>12</v>
      </c>
      <c r="H237" s="3">
        <v>10</v>
      </c>
      <c r="I237" s="3" t="s">
        <v>12</v>
      </c>
      <c r="J237" s="3">
        <v>6</v>
      </c>
      <c r="K237" s="3" t="s">
        <v>12</v>
      </c>
      <c r="L237" s="3">
        <v>1</v>
      </c>
      <c r="M237" s="3">
        <f t="shared" si="3"/>
        <v>480</v>
      </c>
      <c r="N237" s="15" t="s">
        <v>758</v>
      </c>
      <c r="O237" s="3"/>
      <c r="P237" s="2"/>
      <c r="Q237" s="24">
        <v>3</v>
      </c>
    </row>
    <row r="238" spans="1:17" ht="28.8">
      <c r="A238" s="24">
        <v>237</v>
      </c>
      <c r="B238" s="8" t="s">
        <v>904</v>
      </c>
      <c r="C238" s="8" t="s">
        <v>889</v>
      </c>
      <c r="D238" s="8" t="s">
        <v>9</v>
      </c>
      <c r="E238" s="15" t="s">
        <v>15</v>
      </c>
      <c r="F238" s="3">
        <v>4</v>
      </c>
      <c r="G238" s="3" t="s">
        <v>12</v>
      </c>
      <c r="H238" s="3">
        <v>15</v>
      </c>
      <c r="I238" s="3" t="s">
        <v>12</v>
      </c>
      <c r="J238" s="3">
        <v>1</v>
      </c>
      <c r="K238" s="3" t="s">
        <v>12</v>
      </c>
      <c r="L238" s="3">
        <v>1</v>
      </c>
      <c r="M238" s="3">
        <f t="shared" si="3"/>
        <v>60</v>
      </c>
      <c r="N238" s="15" t="s">
        <v>911</v>
      </c>
      <c r="O238" s="3"/>
      <c r="P238" s="2"/>
      <c r="Q238" s="24">
        <v>3</v>
      </c>
    </row>
    <row r="239" spans="1:17" ht="28.8">
      <c r="A239" s="24">
        <v>238</v>
      </c>
      <c r="B239" s="8" t="s">
        <v>905</v>
      </c>
      <c r="C239" s="8" t="s">
        <v>889</v>
      </c>
      <c r="D239" s="8" t="s">
        <v>9</v>
      </c>
      <c r="E239" s="15" t="s">
        <v>158</v>
      </c>
      <c r="F239" s="3">
        <v>10</v>
      </c>
      <c r="G239" s="3" t="s">
        <v>12</v>
      </c>
      <c r="H239" s="3">
        <v>20</v>
      </c>
      <c r="I239" s="3" t="s">
        <v>12</v>
      </c>
      <c r="J239" s="3">
        <v>1</v>
      </c>
      <c r="K239" s="3" t="s">
        <v>12</v>
      </c>
      <c r="L239" s="3">
        <v>1</v>
      </c>
      <c r="M239" s="3">
        <f t="shared" si="3"/>
        <v>200</v>
      </c>
      <c r="N239" s="15" t="s">
        <v>912</v>
      </c>
      <c r="O239" s="3"/>
      <c r="P239" s="2"/>
      <c r="Q239" s="24">
        <v>3</v>
      </c>
    </row>
    <row r="240" spans="1:17" ht="28.8">
      <c r="A240" s="24">
        <v>239</v>
      </c>
      <c r="B240" s="8" t="s">
        <v>907</v>
      </c>
      <c r="C240" s="8" t="s">
        <v>889</v>
      </c>
      <c r="D240" s="8" t="s">
        <v>9</v>
      </c>
      <c r="E240" s="15" t="s">
        <v>15</v>
      </c>
      <c r="F240" s="3">
        <v>4</v>
      </c>
      <c r="G240" s="3" t="s">
        <v>12</v>
      </c>
      <c r="H240" s="3">
        <v>10</v>
      </c>
      <c r="I240" s="3" t="s">
        <v>12</v>
      </c>
      <c r="J240" s="3">
        <v>1</v>
      </c>
      <c r="K240" s="3" t="s">
        <v>12</v>
      </c>
      <c r="L240" s="3">
        <v>1</v>
      </c>
      <c r="M240" s="3">
        <f t="shared" si="3"/>
        <v>40</v>
      </c>
      <c r="N240" s="15" t="s">
        <v>419</v>
      </c>
      <c r="O240" s="3"/>
      <c r="P240" s="2"/>
      <c r="Q240" s="24">
        <v>3</v>
      </c>
    </row>
    <row r="241" spans="1:17" ht="28.8">
      <c r="A241" s="24">
        <v>240</v>
      </c>
      <c r="B241" s="8" t="s">
        <v>907</v>
      </c>
      <c r="C241" s="8" t="s">
        <v>889</v>
      </c>
      <c r="D241" s="8" t="s">
        <v>9</v>
      </c>
      <c r="E241" s="15" t="s">
        <v>15</v>
      </c>
      <c r="F241" s="3">
        <v>3</v>
      </c>
      <c r="G241" s="3" t="s">
        <v>12</v>
      </c>
      <c r="H241" s="3">
        <v>4</v>
      </c>
      <c r="I241" s="3" t="s">
        <v>12</v>
      </c>
      <c r="J241" s="3">
        <v>1</v>
      </c>
      <c r="K241" s="3" t="s">
        <v>12</v>
      </c>
      <c r="L241" s="3">
        <v>1</v>
      </c>
      <c r="M241" s="3">
        <f t="shared" si="3"/>
        <v>12</v>
      </c>
      <c r="N241" s="15" t="s">
        <v>419</v>
      </c>
      <c r="O241" s="3"/>
      <c r="P241" s="2"/>
      <c r="Q241" s="24">
        <v>3</v>
      </c>
    </row>
    <row r="242" spans="1:17" ht="28.8">
      <c r="A242" s="24">
        <v>241</v>
      </c>
      <c r="B242" s="8" t="s">
        <v>908</v>
      </c>
      <c r="C242" s="8" t="s">
        <v>889</v>
      </c>
      <c r="D242" s="8" t="s">
        <v>9</v>
      </c>
      <c r="E242" s="15" t="s">
        <v>15</v>
      </c>
      <c r="F242" s="3">
        <v>4</v>
      </c>
      <c r="G242" s="3" t="s">
        <v>12</v>
      </c>
      <c r="H242" s="3">
        <v>20</v>
      </c>
      <c r="I242" s="3" t="s">
        <v>12</v>
      </c>
      <c r="J242" s="3">
        <v>1</v>
      </c>
      <c r="K242" s="3" t="s">
        <v>12</v>
      </c>
      <c r="L242" s="3">
        <v>1</v>
      </c>
      <c r="M242" s="3">
        <f t="shared" si="3"/>
        <v>80</v>
      </c>
      <c r="N242" s="15" t="s">
        <v>419</v>
      </c>
      <c r="O242" s="3"/>
      <c r="P242" s="2"/>
      <c r="Q242" s="24">
        <v>3</v>
      </c>
    </row>
    <row r="243" spans="1:17" ht="28.8">
      <c r="A243" s="24">
        <v>242</v>
      </c>
      <c r="B243" s="8" t="s">
        <v>908</v>
      </c>
      <c r="C243" s="8" t="s">
        <v>889</v>
      </c>
      <c r="D243" s="8" t="s">
        <v>9</v>
      </c>
      <c r="E243" s="15" t="s">
        <v>15</v>
      </c>
      <c r="F243" s="3">
        <v>2</v>
      </c>
      <c r="G243" s="3" t="s">
        <v>12</v>
      </c>
      <c r="H243" s="3">
        <v>20</v>
      </c>
      <c r="I243" s="3" t="s">
        <v>12</v>
      </c>
      <c r="J243" s="3">
        <v>1</v>
      </c>
      <c r="K243" s="3" t="s">
        <v>12</v>
      </c>
      <c r="L243" s="3">
        <v>1</v>
      </c>
      <c r="M243" s="3">
        <f t="shared" si="3"/>
        <v>40</v>
      </c>
      <c r="N243" s="15" t="s">
        <v>419</v>
      </c>
      <c r="O243" s="3"/>
      <c r="P243" s="2"/>
      <c r="Q243" s="24">
        <v>3</v>
      </c>
    </row>
    <row r="244" spans="1:17" ht="28.8">
      <c r="A244" s="24">
        <v>243</v>
      </c>
      <c r="B244" s="8" t="s">
        <v>908</v>
      </c>
      <c r="C244" s="8" t="s">
        <v>889</v>
      </c>
      <c r="D244" s="8" t="s">
        <v>9</v>
      </c>
      <c r="E244" s="15" t="s">
        <v>158</v>
      </c>
      <c r="F244" s="3">
        <v>2</v>
      </c>
      <c r="G244" s="3" t="s">
        <v>12</v>
      </c>
      <c r="H244" s="3">
        <v>10</v>
      </c>
      <c r="I244" s="3" t="s">
        <v>12</v>
      </c>
      <c r="J244" s="3">
        <v>3</v>
      </c>
      <c r="K244" s="3" t="s">
        <v>12</v>
      </c>
      <c r="L244" s="3">
        <v>1</v>
      </c>
      <c r="M244" s="3">
        <f t="shared" si="3"/>
        <v>60</v>
      </c>
      <c r="N244" s="15" t="s">
        <v>419</v>
      </c>
      <c r="O244" s="3"/>
      <c r="P244" s="2"/>
      <c r="Q244" s="24">
        <v>3</v>
      </c>
    </row>
    <row r="245" spans="1:17" ht="28.8">
      <c r="A245" s="24">
        <v>244</v>
      </c>
      <c r="B245" s="8" t="s">
        <v>909</v>
      </c>
      <c r="C245" s="8" t="s">
        <v>889</v>
      </c>
      <c r="D245" s="8" t="s">
        <v>9</v>
      </c>
      <c r="E245" s="15" t="s">
        <v>158</v>
      </c>
      <c r="F245" s="3">
        <v>15</v>
      </c>
      <c r="G245" s="3" t="s">
        <v>12</v>
      </c>
      <c r="H245" s="3">
        <v>25</v>
      </c>
      <c r="I245" s="3" t="s">
        <v>12</v>
      </c>
      <c r="J245" s="3">
        <v>1</v>
      </c>
      <c r="K245" s="3" t="s">
        <v>12</v>
      </c>
      <c r="L245" s="3">
        <v>1</v>
      </c>
      <c r="M245" s="3">
        <f t="shared" si="3"/>
        <v>375</v>
      </c>
      <c r="N245" s="15" t="s">
        <v>169</v>
      </c>
      <c r="O245" s="3"/>
      <c r="P245" s="2"/>
      <c r="Q245" s="24">
        <v>3</v>
      </c>
    </row>
    <row r="246" spans="1:17" ht="28.8">
      <c r="A246" s="24">
        <v>245</v>
      </c>
      <c r="B246" s="8" t="s">
        <v>909</v>
      </c>
      <c r="C246" s="8" t="s">
        <v>889</v>
      </c>
      <c r="D246" s="8" t="s">
        <v>9</v>
      </c>
      <c r="E246" s="15" t="s">
        <v>222</v>
      </c>
      <c r="F246" s="3">
        <v>9</v>
      </c>
      <c r="G246" s="3" t="s">
        <v>12</v>
      </c>
      <c r="H246" s="3">
        <v>3</v>
      </c>
      <c r="I246" s="3" t="s">
        <v>12</v>
      </c>
      <c r="J246" s="3">
        <v>1</v>
      </c>
      <c r="K246" s="3" t="s">
        <v>12</v>
      </c>
      <c r="L246" s="3">
        <v>1</v>
      </c>
      <c r="M246" s="3">
        <f t="shared" si="3"/>
        <v>27</v>
      </c>
      <c r="N246" s="15" t="s">
        <v>169</v>
      </c>
      <c r="O246" s="3"/>
      <c r="P246" s="2"/>
      <c r="Q246" s="24">
        <v>3</v>
      </c>
    </row>
    <row r="247" spans="1:17" ht="28.8">
      <c r="A247" s="24">
        <v>246</v>
      </c>
      <c r="B247" s="8" t="s">
        <v>909</v>
      </c>
      <c r="C247" s="8" t="s">
        <v>889</v>
      </c>
      <c r="D247" s="8" t="s">
        <v>9</v>
      </c>
      <c r="E247" s="15" t="s">
        <v>11</v>
      </c>
      <c r="F247" s="3">
        <v>4</v>
      </c>
      <c r="G247" s="3" t="s">
        <v>12</v>
      </c>
      <c r="H247" s="3">
        <v>15</v>
      </c>
      <c r="I247" s="3" t="s">
        <v>12</v>
      </c>
      <c r="J247" s="3">
        <v>1</v>
      </c>
      <c r="K247" s="3" t="s">
        <v>12</v>
      </c>
      <c r="L247" s="3">
        <v>1</v>
      </c>
      <c r="M247" s="3">
        <f t="shared" si="3"/>
        <v>60</v>
      </c>
      <c r="N247" s="15" t="s">
        <v>169</v>
      </c>
      <c r="O247" s="3"/>
      <c r="P247" s="2"/>
      <c r="Q247" s="24">
        <v>3</v>
      </c>
    </row>
    <row r="248" spans="1:17" ht="28.8">
      <c r="A248" s="24">
        <v>247</v>
      </c>
      <c r="B248" s="8" t="s">
        <v>909</v>
      </c>
      <c r="C248" s="8" t="s">
        <v>889</v>
      </c>
      <c r="D248" s="8" t="s">
        <v>9</v>
      </c>
      <c r="E248" s="15" t="s">
        <v>11</v>
      </c>
      <c r="F248" s="3">
        <v>4</v>
      </c>
      <c r="G248" s="3" t="s">
        <v>12</v>
      </c>
      <c r="H248" s="3">
        <v>10</v>
      </c>
      <c r="I248" s="3" t="s">
        <v>12</v>
      </c>
      <c r="J248" s="3">
        <v>1</v>
      </c>
      <c r="K248" s="3" t="s">
        <v>12</v>
      </c>
      <c r="L248" s="3">
        <v>1</v>
      </c>
      <c r="M248" s="3">
        <f t="shared" si="3"/>
        <v>40</v>
      </c>
      <c r="N248" s="15" t="s">
        <v>169</v>
      </c>
      <c r="O248" s="3"/>
      <c r="P248" s="2"/>
      <c r="Q248" s="24">
        <v>3</v>
      </c>
    </row>
    <row r="249" spans="1:17" ht="28.8">
      <c r="A249" s="24">
        <v>248</v>
      </c>
      <c r="B249" s="8" t="s">
        <v>909</v>
      </c>
      <c r="C249" s="8" t="s">
        <v>889</v>
      </c>
      <c r="D249" s="8" t="s">
        <v>9</v>
      </c>
      <c r="E249" s="15" t="s">
        <v>15</v>
      </c>
      <c r="F249" s="3">
        <v>5</v>
      </c>
      <c r="G249" s="3" t="s">
        <v>12</v>
      </c>
      <c r="H249" s="3">
        <v>5</v>
      </c>
      <c r="I249" s="3" t="s">
        <v>12</v>
      </c>
      <c r="J249" s="3">
        <v>1</v>
      </c>
      <c r="K249" s="3" t="s">
        <v>12</v>
      </c>
      <c r="L249" s="3">
        <v>1</v>
      </c>
      <c r="M249" s="3">
        <f t="shared" si="3"/>
        <v>25</v>
      </c>
      <c r="N249" s="15" t="s">
        <v>169</v>
      </c>
      <c r="O249" s="3"/>
      <c r="P249" s="2"/>
      <c r="Q249" s="24">
        <v>3</v>
      </c>
    </row>
    <row r="250" spans="1:17" ht="28.8">
      <c r="A250" s="24">
        <v>249</v>
      </c>
      <c r="B250" s="8" t="s">
        <v>909</v>
      </c>
      <c r="C250" s="8" t="s">
        <v>889</v>
      </c>
      <c r="D250" s="8" t="s">
        <v>9</v>
      </c>
      <c r="E250" s="15" t="s">
        <v>289</v>
      </c>
      <c r="F250" s="3">
        <v>2</v>
      </c>
      <c r="G250" s="3" t="s">
        <v>12</v>
      </c>
      <c r="H250" s="3">
        <v>3</v>
      </c>
      <c r="I250" s="3" t="s">
        <v>12</v>
      </c>
      <c r="J250" s="3">
        <v>1</v>
      </c>
      <c r="K250" s="3" t="s">
        <v>12</v>
      </c>
      <c r="L250" s="3">
        <v>1</v>
      </c>
      <c r="M250" s="3">
        <f t="shared" si="3"/>
        <v>6</v>
      </c>
      <c r="N250" s="15" t="s">
        <v>169</v>
      </c>
      <c r="O250" s="3"/>
      <c r="P250" s="2"/>
      <c r="Q250" s="24">
        <v>3</v>
      </c>
    </row>
    <row r="251" spans="1:17" ht="28.8">
      <c r="A251" s="24">
        <v>250</v>
      </c>
      <c r="B251" s="8" t="s">
        <v>909</v>
      </c>
      <c r="C251" s="8" t="s">
        <v>889</v>
      </c>
      <c r="D251" s="8" t="s">
        <v>9</v>
      </c>
      <c r="E251" s="15" t="s">
        <v>14</v>
      </c>
      <c r="F251" s="3">
        <v>1</v>
      </c>
      <c r="G251" s="3" t="s">
        <v>12</v>
      </c>
      <c r="H251" s="3">
        <v>1</v>
      </c>
      <c r="I251" s="3" t="s">
        <v>12</v>
      </c>
      <c r="J251" s="3">
        <v>2</v>
      </c>
      <c r="K251" s="3" t="s">
        <v>12</v>
      </c>
      <c r="L251" s="3">
        <v>1</v>
      </c>
      <c r="M251" s="3">
        <f t="shared" si="3"/>
        <v>2</v>
      </c>
      <c r="N251" s="15" t="s">
        <v>169</v>
      </c>
      <c r="O251" s="3"/>
      <c r="P251" s="2"/>
      <c r="Q251" s="24">
        <v>3</v>
      </c>
    </row>
    <row r="252" spans="1:17" ht="28.8">
      <c r="A252" s="24">
        <v>251</v>
      </c>
      <c r="B252" s="8" t="s">
        <v>909</v>
      </c>
      <c r="C252" s="8" t="s">
        <v>889</v>
      </c>
      <c r="D252" s="8" t="s">
        <v>9</v>
      </c>
      <c r="E252" s="15" t="s">
        <v>11</v>
      </c>
      <c r="F252" s="3">
        <v>4</v>
      </c>
      <c r="G252" s="3" t="s">
        <v>12</v>
      </c>
      <c r="H252" s="3">
        <v>10</v>
      </c>
      <c r="I252" s="3" t="s">
        <v>12</v>
      </c>
      <c r="J252" s="3">
        <v>1</v>
      </c>
      <c r="K252" s="3" t="s">
        <v>12</v>
      </c>
      <c r="L252" s="3">
        <v>1</v>
      </c>
      <c r="M252" s="3">
        <f t="shared" si="3"/>
        <v>40</v>
      </c>
      <c r="N252" s="15" t="s">
        <v>169</v>
      </c>
      <c r="O252" s="3"/>
      <c r="P252" s="2"/>
      <c r="Q252" s="24">
        <v>3</v>
      </c>
    </row>
    <row r="253" spans="1:17" ht="28.8">
      <c r="A253" s="24">
        <v>252</v>
      </c>
      <c r="B253" s="8" t="s">
        <v>777</v>
      </c>
      <c r="C253" s="8" t="s">
        <v>889</v>
      </c>
      <c r="D253" s="8" t="s">
        <v>9</v>
      </c>
      <c r="E253" s="15" t="s">
        <v>15</v>
      </c>
      <c r="F253" s="3">
        <v>4</v>
      </c>
      <c r="G253" s="3" t="s">
        <v>12</v>
      </c>
      <c r="H253" s="3">
        <v>10</v>
      </c>
      <c r="I253" s="3" t="s">
        <v>12</v>
      </c>
      <c r="J253" s="3">
        <v>1</v>
      </c>
      <c r="K253" s="3" t="s">
        <v>12</v>
      </c>
      <c r="L253" s="3">
        <v>1</v>
      </c>
      <c r="M253" s="3">
        <f t="shared" si="3"/>
        <v>40</v>
      </c>
      <c r="N253" s="15" t="s">
        <v>915</v>
      </c>
      <c r="O253" s="3"/>
      <c r="P253" s="2"/>
      <c r="Q253" s="24">
        <v>3</v>
      </c>
    </row>
    <row r="254" spans="1:17" ht="28.8">
      <c r="A254" s="24">
        <v>253</v>
      </c>
      <c r="B254" s="8" t="s">
        <v>913</v>
      </c>
      <c r="C254" s="8" t="s">
        <v>889</v>
      </c>
      <c r="D254" s="8" t="s">
        <v>9</v>
      </c>
      <c r="E254" s="15" t="s">
        <v>15</v>
      </c>
      <c r="F254" s="3">
        <v>4</v>
      </c>
      <c r="G254" s="3" t="s">
        <v>12</v>
      </c>
      <c r="H254" s="3">
        <v>10</v>
      </c>
      <c r="I254" s="3" t="s">
        <v>12</v>
      </c>
      <c r="J254" s="3">
        <v>1</v>
      </c>
      <c r="K254" s="3" t="s">
        <v>12</v>
      </c>
      <c r="L254" s="3">
        <v>1</v>
      </c>
      <c r="M254" s="3">
        <f t="shared" si="3"/>
        <v>40</v>
      </c>
      <c r="N254" s="15" t="s">
        <v>915</v>
      </c>
      <c r="O254" s="3"/>
      <c r="P254" s="2"/>
      <c r="Q254" s="24">
        <v>3</v>
      </c>
    </row>
    <row r="255" spans="1:17" ht="28.8">
      <c r="A255" s="24">
        <v>254</v>
      </c>
      <c r="B255" s="8" t="s">
        <v>913</v>
      </c>
      <c r="C255" s="8" t="s">
        <v>889</v>
      </c>
      <c r="D255" s="8" t="s">
        <v>9</v>
      </c>
      <c r="E255" s="15" t="s">
        <v>158</v>
      </c>
      <c r="F255" s="3">
        <v>8</v>
      </c>
      <c r="G255" s="3" t="s">
        <v>12</v>
      </c>
      <c r="H255" s="3">
        <v>10</v>
      </c>
      <c r="I255" s="3" t="s">
        <v>12</v>
      </c>
      <c r="J255" s="3">
        <v>1</v>
      </c>
      <c r="K255" s="3" t="s">
        <v>12</v>
      </c>
      <c r="L255" s="3">
        <v>1</v>
      </c>
      <c r="M255" s="3">
        <f t="shared" si="3"/>
        <v>80</v>
      </c>
      <c r="N255" s="15" t="s">
        <v>915</v>
      </c>
      <c r="O255" s="3"/>
      <c r="P255" s="2"/>
      <c r="Q255" s="24">
        <v>3</v>
      </c>
    </row>
    <row r="256" spans="1:17" ht="28.8">
      <c r="A256" s="24">
        <v>255</v>
      </c>
      <c r="B256" s="8" t="s">
        <v>914</v>
      </c>
      <c r="C256" s="8" t="s">
        <v>889</v>
      </c>
      <c r="D256" s="8" t="s">
        <v>9</v>
      </c>
      <c r="E256" s="15" t="s">
        <v>14</v>
      </c>
      <c r="F256" s="3">
        <v>3</v>
      </c>
      <c r="G256" s="3" t="s">
        <v>12</v>
      </c>
      <c r="H256" s="3">
        <v>6</v>
      </c>
      <c r="I256" s="3" t="s">
        <v>12</v>
      </c>
      <c r="J256" s="3">
        <v>2</v>
      </c>
      <c r="K256" s="3" t="s">
        <v>12</v>
      </c>
      <c r="L256" s="3">
        <v>1</v>
      </c>
      <c r="M256" s="3">
        <f t="shared" si="3"/>
        <v>36</v>
      </c>
      <c r="N256" s="15" t="s">
        <v>916</v>
      </c>
      <c r="O256" s="3"/>
      <c r="P256" s="2"/>
      <c r="Q256" s="24">
        <v>3</v>
      </c>
    </row>
    <row r="257" spans="1:17" ht="28.8">
      <c r="A257" s="24">
        <v>256</v>
      </c>
      <c r="B257" s="8" t="s">
        <v>891</v>
      </c>
      <c r="C257" s="8" t="s">
        <v>889</v>
      </c>
      <c r="D257" s="8" t="s">
        <v>9</v>
      </c>
      <c r="E257" s="15" t="s">
        <v>15</v>
      </c>
      <c r="F257" s="3">
        <v>1</v>
      </c>
      <c r="G257" s="3" t="s">
        <v>12</v>
      </c>
      <c r="H257" s="3">
        <v>10</v>
      </c>
      <c r="I257" s="3" t="s">
        <v>12</v>
      </c>
      <c r="J257" s="3">
        <v>1</v>
      </c>
      <c r="K257" s="3" t="s">
        <v>12</v>
      </c>
      <c r="L257" s="3">
        <v>1</v>
      </c>
      <c r="M257" s="3">
        <f t="shared" si="3"/>
        <v>10</v>
      </c>
      <c r="N257" s="15" t="s">
        <v>892</v>
      </c>
      <c r="O257" s="3"/>
      <c r="P257" s="2"/>
      <c r="Q257" s="24">
        <v>3</v>
      </c>
    </row>
    <row r="258" spans="1:17" ht="28.8">
      <c r="A258" s="24">
        <v>257</v>
      </c>
      <c r="B258" s="8" t="s">
        <v>891</v>
      </c>
      <c r="C258" s="8" t="s">
        <v>889</v>
      </c>
      <c r="D258" s="8" t="s">
        <v>9</v>
      </c>
      <c r="E258" s="15" t="s">
        <v>226</v>
      </c>
      <c r="F258" s="3">
        <v>2</v>
      </c>
      <c r="G258" s="3" t="s">
        <v>12</v>
      </c>
      <c r="H258" s="3">
        <v>2</v>
      </c>
      <c r="I258" s="3" t="s">
        <v>12</v>
      </c>
      <c r="J258" s="3">
        <v>2</v>
      </c>
      <c r="K258" s="3" t="s">
        <v>12</v>
      </c>
      <c r="L258" s="3">
        <v>1</v>
      </c>
      <c r="M258" s="3">
        <f t="shared" ref="M258:M321" si="4">F258*H258*J258*L258</f>
        <v>8</v>
      </c>
      <c r="N258" s="15" t="s">
        <v>892</v>
      </c>
      <c r="O258" s="3"/>
      <c r="P258" s="2"/>
      <c r="Q258" s="24">
        <v>3</v>
      </c>
    </row>
    <row r="259" spans="1:17" ht="43.2">
      <c r="A259" s="24">
        <v>258</v>
      </c>
      <c r="B259" s="8" t="s">
        <v>917</v>
      </c>
      <c r="C259" s="8" t="s">
        <v>918</v>
      </c>
      <c r="D259" s="8" t="s">
        <v>919</v>
      </c>
      <c r="E259" s="15" t="s">
        <v>222</v>
      </c>
      <c r="F259" s="3">
        <v>3.8</v>
      </c>
      <c r="G259" s="3" t="s">
        <v>12</v>
      </c>
      <c r="H259" s="3">
        <v>7</v>
      </c>
      <c r="I259" s="3" t="s">
        <v>12</v>
      </c>
      <c r="J259" s="3">
        <v>1</v>
      </c>
      <c r="K259" s="3" t="s">
        <v>12</v>
      </c>
      <c r="L259" s="3">
        <v>1</v>
      </c>
      <c r="M259" s="3">
        <f t="shared" si="4"/>
        <v>26.599999999999998</v>
      </c>
      <c r="N259" s="15" t="s">
        <v>917</v>
      </c>
      <c r="O259" s="3"/>
      <c r="P259" s="2"/>
      <c r="Q259" s="24">
        <v>3</v>
      </c>
    </row>
    <row r="260" spans="1:17" ht="43.2">
      <c r="A260" s="24">
        <v>259</v>
      </c>
      <c r="B260" s="8" t="s">
        <v>917</v>
      </c>
      <c r="C260" s="8" t="s">
        <v>918</v>
      </c>
      <c r="D260" s="8" t="s">
        <v>919</v>
      </c>
      <c r="E260" s="15" t="s">
        <v>222</v>
      </c>
      <c r="F260" s="3">
        <v>7</v>
      </c>
      <c r="G260" s="3" t="s">
        <v>12</v>
      </c>
      <c r="H260" s="3">
        <v>12</v>
      </c>
      <c r="I260" s="3" t="s">
        <v>12</v>
      </c>
      <c r="J260" s="3">
        <v>1</v>
      </c>
      <c r="K260" s="3" t="s">
        <v>12</v>
      </c>
      <c r="L260" s="3">
        <v>1</v>
      </c>
      <c r="M260" s="3">
        <f t="shared" si="4"/>
        <v>84</v>
      </c>
      <c r="N260" s="15" t="s">
        <v>917</v>
      </c>
      <c r="O260" s="3"/>
      <c r="P260" s="2"/>
      <c r="Q260" s="24">
        <v>3</v>
      </c>
    </row>
    <row r="261" spans="1:17" ht="43.2">
      <c r="A261" s="24">
        <v>260</v>
      </c>
      <c r="B261" s="8" t="s">
        <v>917</v>
      </c>
      <c r="C261" s="8" t="s">
        <v>918</v>
      </c>
      <c r="D261" s="8" t="s">
        <v>919</v>
      </c>
      <c r="E261" s="15" t="s">
        <v>222</v>
      </c>
      <c r="F261" s="3">
        <v>0.5</v>
      </c>
      <c r="G261" s="3" t="s">
        <v>12</v>
      </c>
      <c r="H261" s="3">
        <v>1</v>
      </c>
      <c r="I261" s="3" t="s">
        <v>12</v>
      </c>
      <c r="J261" s="3">
        <v>1</v>
      </c>
      <c r="K261" s="3" t="s">
        <v>12</v>
      </c>
      <c r="L261" s="3">
        <v>1</v>
      </c>
      <c r="M261" s="3">
        <f t="shared" si="4"/>
        <v>0.5</v>
      </c>
      <c r="N261" s="15" t="s">
        <v>917</v>
      </c>
      <c r="O261" s="3"/>
      <c r="P261" s="2"/>
      <c r="Q261" s="24">
        <v>3</v>
      </c>
    </row>
    <row r="262" spans="1:17" ht="43.2">
      <c r="A262" s="24">
        <v>261</v>
      </c>
      <c r="B262" s="8" t="s">
        <v>917</v>
      </c>
      <c r="C262" s="8" t="s">
        <v>918</v>
      </c>
      <c r="D262" s="8" t="s">
        <v>919</v>
      </c>
      <c r="E262" s="15" t="s">
        <v>222</v>
      </c>
      <c r="F262" s="3">
        <v>0.5</v>
      </c>
      <c r="G262" s="3" t="s">
        <v>12</v>
      </c>
      <c r="H262" s="3">
        <v>1</v>
      </c>
      <c r="I262" s="3" t="s">
        <v>12</v>
      </c>
      <c r="J262" s="3">
        <v>1</v>
      </c>
      <c r="K262" s="3" t="s">
        <v>12</v>
      </c>
      <c r="L262" s="3">
        <v>1</v>
      </c>
      <c r="M262" s="3">
        <f t="shared" si="4"/>
        <v>0.5</v>
      </c>
      <c r="N262" s="15" t="s">
        <v>917</v>
      </c>
      <c r="O262" s="3"/>
      <c r="P262" s="2"/>
      <c r="Q262" s="24">
        <v>3</v>
      </c>
    </row>
    <row r="263" spans="1:17" ht="43.2">
      <c r="A263" s="24">
        <v>262</v>
      </c>
      <c r="B263" s="8" t="s">
        <v>917</v>
      </c>
      <c r="C263" s="8" t="s">
        <v>918</v>
      </c>
      <c r="D263" s="8" t="s">
        <v>919</v>
      </c>
      <c r="E263" s="15" t="s">
        <v>222</v>
      </c>
      <c r="F263" s="3">
        <v>0.5</v>
      </c>
      <c r="G263" s="3" t="s">
        <v>12</v>
      </c>
      <c r="H263" s="3">
        <v>0.5</v>
      </c>
      <c r="I263" s="3" t="s">
        <v>12</v>
      </c>
      <c r="J263" s="3">
        <v>1</v>
      </c>
      <c r="K263" s="3" t="s">
        <v>12</v>
      </c>
      <c r="L263" s="3">
        <v>1</v>
      </c>
      <c r="M263" s="3">
        <f t="shared" si="4"/>
        <v>0.25</v>
      </c>
      <c r="N263" s="15" t="s">
        <v>917</v>
      </c>
      <c r="O263" s="3"/>
      <c r="P263" s="2"/>
      <c r="Q263" s="24">
        <v>3</v>
      </c>
    </row>
    <row r="264" spans="1:17" ht="43.2">
      <c r="A264" s="24">
        <v>263</v>
      </c>
      <c r="B264" s="8" t="s">
        <v>917</v>
      </c>
      <c r="C264" s="8" t="s">
        <v>918</v>
      </c>
      <c r="D264" s="8" t="s">
        <v>919</v>
      </c>
      <c r="E264" s="15" t="s">
        <v>536</v>
      </c>
      <c r="F264" s="3">
        <v>1.5</v>
      </c>
      <c r="G264" s="3" t="s">
        <v>12</v>
      </c>
      <c r="H264" s="3">
        <v>1.5</v>
      </c>
      <c r="I264" s="3" t="s">
        <v>12</v>
      </c>
      <c r="J264" s="3">
        <v>1</v>
      </c>
      <c r="K264" s="3" t="s">
        <v>12</v>
      </c>
      <c r="L264" s="3">
        <v>1</v>
      </c>
      <c r="M264" s="3">
        <f t="shared" si="4"/>
        <v>2.25</v>
      </c>
      <c r="N264" s="15" t="s">
        <v>917</v>
      </c>
      <c r="O264" s="3"/>
      <c r="P264" s="2"/>
      <c r="Q264" s="24">
        <v>3</v>
      </c>
    </row>
    <row r="265" spans="1:17" ht="43.2">
      <c r="A265" s="24">
        <v>264</v>
      </c>
      <c r="B265" s="8" t="s">
        <v>917</v>
      </c>
      <c r="C265" s="8" t="s">
        <v>918</v>
      </c>
      <c r="D265" s="8" t="s">
        <v>919</v>
      </c>
      <c r="E265" s="15" t="s">
        <v>14</v>
      </c>
      <c r="F265" s="3">
        <v>1</v>
      </c>
      <c r="G265" s="3" t="s">
        <v>12</v>
      </c>
      <c r="H265" s="3">
        <v>2</v>
      </c>
      <c r="I265" s="3" t="s">
        <v>12</v>
      </c>
      <c r="J265" s="3">
        <v>2</v>
      </c>
      <c r="K265" s="3" t="s">
        <v>12</v>
      </c>
      <c r="L265" s="3">
        <v>1</v>
      </c>
      <c r="M265" s="3">
        <f t="shared" si="4"/>
        <v>4</v>
      </c>
      <c r="N265" s="15" t="s">
        <v>917</v>
      </c>
      <c r="O265" s="3"/>
      <c r="P265" s="2"/>
      <c r="Q265" s="24">
        <v>3</v>
      </c>
    </row>
    <row r="266" spans="1:17" ht="43.2">
      <c r="A266" s="24">
        <v>265</v>
      </c>
      <c r="B266" s="8" t="s">
        <v>917</v>
      </c>
      <c r="C266" s="8" t="s">
        <v>918</v>
      </c>
      <c r="D266" s="8" t="s">
        <v>919</v>
      </c>
      <c r="E266" s="15" t="s">
        <v>14</v>
      </c>
      <c r="F266" s="3">
        <v>2</v>
      </c>
      <c r="G266" s="3" t="s">
        <v>12</v>
      </c>
      <c r="H266" s="3">
        <v>2</v>
      </c>
      <c r="I266" s="3" t="s">
        <v>12</v>
      </c>
      <c r="J266" s="3">
        <v>2</v>
      </c>
      <c r="K266" s="3" t="s">
        <v>12</v>
      </c>
      <c r="L266" s="3">
        <v>1</v>
      </c>
      <c r="M266" s="3">
        <f t="shared" si="4"/>
        <v>8</v>
      </c>
      <c r="N266" s="15" t="s">
        <v>917</v>
      </c>
      <c r="O266" s="3"/>
      <c r="P266" s="2"/>
      <c r="Q266" s="24">
        <v>3</v>
      </c>
    </row>
    <row r="267" spans="1:17" ht="43.2">
      <c r="A267" s="24">
        <v>266</v>
      </c>
      <c r="B267" s="8" t="s">
        <v>917</v>
      </c>
      <c r="C267" s="8" t="s">
        <v>918</v>
      </c>
      <c r="D267" s="8" t="s">
        <v>919</v>
      </c>
      <c r="E267" s="15" t="s">
        <v>15</v>
      </c>
      <c r="F267" s="3">
        <v>4</v>
      </c>
      <c r="G267" s="3" t="s">
        <v>12</v>
      </c>
      <c r="H267" s="3">
        <v>10</v>
      </c>
      <c r="I267" s="3" t="s">
        <v>12</v>
      </c>
      <c r="J267" s="3">
        <v>1</v>
      </c>
      <c r="K267" s="3" t="s">
        <v>12</v>
      </c>
      <c r="L267" s="3">
        <v>1</v>
      </c>
      <c r="M267" s="3">
        <f t="shared" si="4"/>
        <v>40</v>
      </c>
      <c r="N267" s="15" t="s">
        <v>917</v>
      </c>
      <c r="O267" s="3"/>
      <c r="P267" s="2"/>
      <c r="Q267" s="24">
        <v>3</v>
      </c>
    </row>
    <row r="268" spans="1:17" ht="43.2">
      <c r="A268" s="24">
        <v>267</v>
      </c>
      <c r="B268" s="8" t="s">
        <v>917</v>
      </c>
      <c r="C268" s="8" t="s">
        <v>918</v>
      </c>
      <c r="D268" s="8" t="s">
        <v>919</v>
      </c>
      <c r="E268" s="15" t="s">
        <v>11</v>
      </c>
      <c r="F268" s="3">
        <v>1.5</v>
      </c>
      <c r="G268" s="3" t="s">
        <v>12</v>
      </c>
      <c r="H268" s="3">
        <v>3.5</v>
      </c>
      <c r="I268" s="3" t="s">
        <v>12</v>
      </c>
      <c r="J268" s="3">
        <v>1</v>
      </c>
      <c r="K268" s="3" t="s">
        <v>12</v>
      </c>
      <c r="L268" s="3">
        <v>1</v>
      </c>
      <c r="M268" s="3">
        <f t="shared" si="4"/>
        <v>5.25</v>
      </c>
      <c r="N268" s="15" t="s">
        <v>917</v>
      </c>
      <c r="O268" s="3"/>
      <c r="P268" s="2"/>
      <c r="Q268" s="24">
        <v>3</v>
      </c>
    </row>
    <row r="269" spans="1:17" ht="43.2">
      <c r="A269" s="24">
        <v>268</v>
      </c>
      <c r="B269" s="8" t="s">
        <v>917</v>
      </c>
      <c r="C269" s="8" t="s">
        <v>918</v>
      </c>
      <c r="D269" s="8" t="s">
        <v>919</v>
      </c>
      <c r="E269" s="15" t="s">
        <v>11</v>
      </c>
      <c r="F269" s="3">
        <v>4</v>
      </c>
      <c r="G269" s="3" t="s">
        <v>12</v>
      </c>
      <c r="H269" s="3">
        <v>24</v>
      </c>
      <c r="I269" s="3" t="s">
        <v>12</v>
      </c>
      <c r="J269" s="3">
        <v>1</v>
      </c>
      <c r="K269" s="3" t="s">
        <v>12</v>
      </c>
      <c r="L269" s="3">
        <v>1</v>
      </c>
      <c r="M269" s="3">
        <f t="shared" si="4"/>
        <v>96</v>
      </c>
      <c r="N269" s="15" t="s">
        <v>917</v>
      </c>
      <c r="O269" s="3"/>
      <c r="P269" s="2"/>
      <c r="Q269" s="24">
        <v>3</v>
      </c>
    </row>
    <row r="270" spans="1:17" ht="43.2">
      <c r="A270" s="24">
        <v>269</v>
      </c>
      <c r="B270" s="8" t="s">
        <v>917</v>
      </c>
      <c r="C270" s="8" t="s">
        <v>918</v>
      </c>
      <c r="D270" s="8" t="s">
        <v>919</v>
      </c>
      <c r="E270" s="15" t="s">
        <v>222</v>
      </c>
      <c r="F270" s="3">
        <v>7</v>
      </c>
      <c r="G270" s="3" t="s">
        <v>12</v>
      </c>
      <c r="H270" s="3">
        <v>17.5</v>
      </c>
      <c r="I270" s="3" t="s">
        <v>12</v>
      </c>
      <c r="J270" s="3">
        <v>1</v>
      </c>
      <c r="K270" s="3" t="s">
        <v>12</v>
      </c>
      <c r="L270" s="3">
        <v>1</v>
      </c>
      <c r="M270" s="3">
        <f t="shared" si="4"/>
        <v>122.5</v>
      </c>
      <c r="N270" s="15" t="s">
        <v>917</v>
      </c>
      <c r="O270" s="3"/>
      <c r="P270" s="2"/>
      <c r="Q270" s="24">
        <v>3</v>
      </c>
    </row>
    <row r="271" spans="1:17" ht="43.2">
      <c r="A271" s="24">
        <v>270</v>
      </c>
      <c r="B271" s="8" t="s">
        <v>917</v>
      </c>
      <c r="C271" s="8" t="s">
        <v>918</v>
      </c>
      <c r="D271" s="8" t="s">
        <v>919</v>
      </c>
      <c r="E271" s="15" t="s">
        <v>15</v>
      </c>
      <c r="F271" s="3">
        <v>2</v>
      </c>
      <c r="G271" s="3" t="s">
        <v>12</v>
      </c>
      <c r="H271" s="3">
        <v>8</v>
      </c>
      <c r="I271" s="3" t="s">
        <v>12</v>
      </c>
      <c r="J271" s="3">
        <v>1</v>
      </c>
      <c r="K271" s="3" t="s">
        <v>12</v>
      </c>
      <c r="L271" s="3">
        <v>1</v>
      </c>
      <c r="M271" s="3">
        <f t="shared" si="4"/>
        <v>16</v>
      </c>
      <c r="N271" s="15" t="s">
        <v>917</v>
      </c>
      <c r="O271" s="3"/>
      <c r="P271" s="2"/>
      <c r="Q271" s="24">
        <v>3</v>
      </c>
    </row>
    <row r="272" spans="1:17" ht="28.8">
      <c r="A272" s="24">
        <v>271</v>
      </c>
      <c r="B272" s="8" t="s">
        <v>920</v>
      </c>
      <c r="C272" s="8" t="s">
        <v>918</v>
      </c>
      <c r="D272" s="8" t="s">
        <v>9</v>
      </c>
      <c r="E272" s="15" t="s">
        <v>158</v>
      </c>
      <c r="F272" s="3"/>
      <c r="G272" s="3" t="s">
        <v>12</v>
      </c>
      <c r="H272" s="3"/>
      <c r="I272" s="3" t="s">
        <v>12</v>
      </c>
      <c r="J272" s="3"/>
      <c r="K272" s="3" t="s">
        <v>12</v>
      </c>
      <c r="L272" s="3"/>
      <c r="M272" s="3">
        <f t="shared" si="4"/>
        <v>0</v>
      </c>
      <c r="N272" s="15" t="s">
        <v>921</v>
      </c>
      <c r="O272" s="3"/>
      <c r="P272" s="2"/>
      <c r="Q272" s="24">
        <v>3</v>
      </c>
    </row>
    <row r="273" spans="1:17" ht="28.8">
      <c r="A273" s="24">
        <v>272</v>
      </c>
      <c r="B273" s="8" t="s">
        <v>920</v>
      </c>
      <c r="C273" s="8" t="s">
        <v>918</v>
      </c>
      <c r="D273" s="8" t="s">
        <v>9</v>
      </c>
      <c r="E273" s="18" t="s">
        <v>289</v>
      </c>
      <c r="F273" s="3">
        <v>8</v>
      </c>
      <c r="G273" s="3" t="s">
        <v>12</v>
      </c>
      <c r="H273" s="3">
        <v>10</v>
      </c>
      <c r="I273" s="3" t="s">
        <v>12</v>
      </c>
      <c r="J273" s="3">
        <v>1</v>
      </c>
      <c r="K273" s="3" t="s">
        <v>12</v>
      </c>
      <c r="L273" s="3">
        <v>1</v>
      </c>
      <c r="M273" s="3">
        <f t="shared" si="4"/>
        <v>80</v>
      </c>
      <c r="N273" s="15" t="s">
        <v>758</v>
      </c>
      <c r="O273" s="3"/>
      <c r="P273" s="2"/>
      <c r="Q273" s="24">
        <v>3</v>
      </c>
    </row>
    <row r="274" spans="1:17" ht="43.2">
      <c r="A274" s="24">
        <v>273</v>
      </c>
      <c r="B274" s="8" t="s">
        <v>922</v>
      </c>
      <c r="C274" s="27" t="s">
        <v>923</v>
      </c>
      <c r="D274" s="8" t="s">
        <v>9</v>
      </c>
      <c r="E274" s="15" t="s">
        <v>289</v>
      </c>
      <c r="F274" s="3">
        <v>8</v>
      </c>
      <c r="G274" s="3" t="s">
        <v>12</v>
      </c>
      <c r="H274" s="3">
        <v>10</v>
      </c>
      <c r="I274" s="3" t="s">
        <v>12</v>
      </c>
      <c r="J274" s="3">
        <v>1</v>
      </c>
      <c r="K274" s="3" t="s">
        <v>12</v>
      </c>
      <c r="L274" s="3">
        <v>1</v>
      </c>
      <c r="M274" s="3">
        <f t="shared" si="4"/>
        <v>80</v>
      </c>
      <c r="N274" s="15" t="s">
        <v>924</v>
      </c>
      <c r="O274" s="3"/>
      <c r="P274" s="2"/>
      <c r="Q274" s="24">
        <v>3</v>
      </c>
    </row>
    <row r="275" spans="1:17" ht="41.4">
      <c r="A275" s="24">
        <v>274</v>
      </c>
      <c r="B275" s="8" t="s">
        <v>925</v>
      </c>
      <c r="C275" s="27" t="s">
        <v>923</v>
      </c>
      <c r="D275" s="8" t="s">
        <v>9</v>
      </c>
      <c r="E275" s="15" t="s">
        <v>289</v>
      </c>
      <c r="F275" s="3">
        <v>8</v>
      </c>
      <c r="G275" s="3" t="s">
        <v>12</v>
      </c>
      <c r="H275" s="3">
        <v>10</v>
      </c>
      <c r="I275" s="3" t="s">
        <v>12</v>
      </c>
      <c r="J275" s="3">
        <v>1</v>
      </c>
      <c r="K275" s="3" t="s">
        <v>12</v>
      </c>
      <c r="L275" s="3">
        <v>1</v>
      </c>
      <c r="M275" s="3">
        <f t="shared" si="4"/>
        <v>80</v>
      </c>
      <c r="N275" s="15" t="s">
        <v>931</v>
      </c>
      <c r="O275" s="3"/>
      <c r="P275" s="2"/>
      <c r="Q275" s="24">
        <v>3</v>
      </c>
    </row>
    <row r="276" spans="1:17" ht="43.2">
      <c r="A276" s="24">
        <v>275</v>
      </c>
      <c r="B276" s="8" t="s">
        <v>926</v>
      </c>
      <c r="C276" s="27" t="s">
        <v>923</v>
      </c>
      <c r="D276" s="8" t="s">
        <v>9</v>
      </c>
      <c r="E276" s="15" t="s">
        <v>289</v>
      </c>
      <c r="F276" s="3">
        <v>8</v>
      </c>
      <c r="G276" s="3" t="s">
        <v>12</v>
      </c>
      <c r="H276" s="3">
        <v>10</v>
      </c>
      <c r="I276" s="3" t="s">
        <v>12</v>
      </c>
      <c r="J276" s="3">
        <v>3</v>
      </c>
      <c r="K276" s="3" t="s">
        <v>12</v>
      </c>
      <c r="L276" s="3">
        <v>1</v>
      </c>
      <c r="M276" s="3">
        <f t="shared" si="4"/>
        <v>240</v>
      </c>
      <c r="N276" s="15" t="s">
        <v>932</v>
      </c>
      <c r="O276" s="3"/>
      <c r="P276" s="2"/>
      <c r="Q276" s="24">
        <v>3</v>
      </c>
    </row>
    <row r="277" spans="1:17" ht="43.2">
      <c r="A277" s="24">
        <v>276</v>
      </c>
      <c r="B277" s="8" t="s">
        <v>922</v>
      </c>
      <c r="C277" s="27" t="s">
        <v>923</v>
      </c>
      <c r="D277" s="8" t="s">
        <v>9</v>
      </c>
      <c r="E277" s="15" t="s">
        <v>15</v>
      </c>
      <c r="F277" s="3">
        <v>3</v>
      </c>
      <c r="G277" s="3" t="s">
        <v>12</v>
      </c>
      <c r="H277" s="3">
        <v>10</v>
      </c>
      <c r="I277" s="3" t="s">
        <v>12</v>
      </c>
      <c r="J277" s="3">
        <v>1</v>
      </c>
      <c r="K277" s="3" t="s">
        <v>12</v>
      </c>
      <c r="L277" s="3">
        <v>1</v>
      </c>
      <c r="M277" s="3">
        <f t="shared" si="4"/>
        <v>30</v>
      </c>
      <c r="N277" s="15" t="s">
        <v>933</v>
      </c>
      <c r="O277" s="3"/>
      <c r="P277" s="2"/>
      <c r="Q277" s="24">
        <v>3</v>
      </c>
    </row>
    <row r="278" spans="1:17" ht="43.2">
      <c r="A278" s="24">
        <v>277</v>
      </c>
      <c r="B278" s="8" t="s">
        <v>922</v>
      </c>
      <c r="C278" s="27" t="s">
        <v>923</v>
      </c>
      <c r="D278" s="8" t="s">
        <v>9</v>
      </c>
      <c r="E278" s="15" t="s">
        <v>15</v>
      </c>
      <c r="F278" s="3">
        <v>5</v>
      </c>
      <c r="G278" s="3" t="s">
        <v>12</v>
      </c>
      <c r="H278" s="3">
        <v>15</v>
      </c>
      <c r="I278" s="3" t="s">
        <v>12</v>
      </c>
      <c r="J278" s="3">
        <v>1</v>
      </c>
      <c r="K278" s="3" t="s">
        <v>12</v>
      </c>
      <c r="L278" s="3">
        <v>1</v>
      </c>
      <c r="M278" s="3">
        <f t="shared" si="4"/>
        <v>75</v>
      </c>
      <c r="N278" s="15" t="s">
        <v>934</v>
      </c>
      <c r="O278" s="3"/>
      <c r="P278" s="2"/>
      <c r="Q278" s="24">
        <v>3</v>
      </c>
    </row>
    <row r="279" spans="1:17" ht="41.4">
      <c r="A279" s="24">
        <v>278</v>
      </c>
      <c r="B279" s="8" t="s">
        <v>927</v>
      </c>
      <c r="C279" s="27" t="s">
        <v>923</v>
      </c>
      <c r="D279" s="8" t="s">
        <v>9</v>
      </c>
      <c r="E279" s="15" t="s">
        <v>15</v>
      </c>
      <c r="F279" s="3">
        <v>3</v>
      </c>
      <c r="G279" s="3" t="s">
        <v>12</v>
      </c>
      <c r="H279" s="3">
        <v>10</v>
      </c>
      <c r="I279" s="3" t="s">
        <v>12</v>
      </c>
      <c r="J279" s="3">
        <v>1</v>
      </c>
      <c r="K279" s="3" t="s">
        <v>12</v>
      </c>
      <c r="L279" s="3">
        <v>1</v>
      </c>
      <c r="M279" s="3">
        <f t="shared" si="4"/>
        <v>30</v>
      </c>
      <c r="N279" s="15" t="s">
        <v>935</v>
      </c>
      <c r="O279" s="3"/>
      <c r="P279" s="2"/>
      <c r="Q279" s="24">
        <v>3</v>
      </c>
    </row>
    <row r="280" spans="1:17" ht="41.4">
      <c r="A280" s="24">
        <v>279</v>
      </c>
      <c r="B280" s="8" t="s">
        <v>928</v>
      </c>
      <c r="C280" s="27" t="s">
        <v>923</v>
      </c>
      <c r="D280" s="8" t="s">
        <v>9</v>
      </c>
      <c r="E280" s="15" t="s">
        <v>11</v>
      </c>
      <c r="F280" s="3">
        <v>4</v>
      </c>
      <c r="G280" s="3" t="s">
        <v>12</v>
      </c>
      <c r="H280" s="3">
        <v>10</v>
      </c>
      <c r="I280" s="3" t="s">
        <v>12</v>
      </c>
      <c r="J280" s="3">
        <v>1</v>
      </c>
      <c r="K280" s="3" t="s">
        <v>12</v>
      </c>
      <c r="L280" s="3">
        <v>1</v>
      </c>
      <c r="M280" s="3">
        <f t="shared" si="4"/>
        <v>40</v>
      </c>
      <c r="N280" s="15" t="s">
        <v>209</v>
      </c>
      <c r="O280" s="3"/>
      <c r="P280" s="2"/>
      <c r="Q280" s="24">
        <v>3</v>
      </c>
    </row>
    <row r="281" spans="1:17" ht="43.2">
      <c r="A281" s="24">
        <v>280</v>
      </c>
      <c r="B281" s="8" t="s">
        <v>929</v>
      </c>
      <c r="C281" s="27" t="s">
        <v>923</v>
      </c>
      <c r="D281" s="8" t="s">
        <v>9</v>
      </c>
      <c r="E281" s="15" t="s">
        <v>14</v>
      </c>
      <c r="F281" s="3">
        <v>4</v>
      </c>
      <c r="G281" s="3" t="s">
        <v>12</v>
      </c>
      <c r="H281" s="3">
        <v>15</v>
      </c>
      <c r="I281" s="3" t="s">
        <v>12</v>
      </c>
      <c r="J281" s="3">
        <v>2</v>
      </c>
      <c r="K281" s="3" t="s">
        <v>12</v>
      </c>
      <c r="L281" s="3">
        <v>1</v>
      </c>
      <c r="M281" s="3">
        <f t="shared" si="4"/>
        <v>120</v>
      </c>
      <c r="N281" s="15" t="s">
        <v>933</v>
      </c>
      <c r="O281" s="3"/>
      <c r="P281" s="2"/>
      <c r="Q281" s="24">
        <v>3</v>
      </c>
    </row>
    <row r="282" spans="1:17" ht="43.2">
      <c r="A282" s="24">
        <v>281</v>
      </c>
      <c r="B282" s="8" t="s">
        <v>929</v>
      </c>
      <c r="C282" s="27" t="s">
        <v>923</v>
      </c>
      <c r="D282" s="8" t="s">
        <v>9</v>
      </c>
      <c r="E282" s="15" t="s">
        <v>15</v>
      </c>
      <c r="F282" s="3">
        <v>8</v>
      </c>
      <c r="G282" s="3" t="s">
        <v>12</v>
      </c>
      <c r="H282" s="3">
        <v>15</v>
      </c>
      <c r="I282" s="3" t="s">
        <v>12</v>
      </c>
      <c r="J282" s="3">
        <v>1</v>
      </c>
      <c r="K282" s="3" t="s">
        <v>12</v>
      </c>
      <c r="L282" s="3">
        <v>1</v>
      </c>
      <c r="M282" s="3">
        <f t="shared" si="4"/>
        <v>120</v>
      </c>
      <c r="N282" s="15" t="s">
        <v>933</v>
      </c>
      <c r="O282" s="3"/>
      <c r="P282" s="2"/>
      <c r="Q282" s="24">
        <v>3</v>
      </c>
    </row>
    <row r="283" spans="1:17" ht="41.4">
      <c r="A283" s="24">
        <v>282</v>
      </c>
      <c r="B283" s="8" t="s">
        <v>930</v>
      </c>
      <c r="C283" s="27" t="s">
        <v>923</v>
      </c>
      <c r="D283" s="8" t="s">
        <v>9</v>
      </c>
      <c r="E283" s="15" t="s">
        <v>160</v>
      </c>
      <c r="F283" s="3">
        <v>2</v>
      </c>
      <c r="G283" s="3" t="s">
        <v>12</v>
      </c>
      <c r="H283" s="3">
        <v>6</v>
      </c>
      <c r="I283" s="3" t="s">
        <v>12</v>
      </c>
      <c r="J283" s="3">
        <v>1</v>
      </c>
      <c r="K283" s="3" t="s">
        <v>12</v>
      </c>
      <c r="L283" s="3">
        <v>1</v>
      </c>
      <c r="M283" s="3">
        <f t="shared" si="4"/>
        <v>12</v>
      </c>
      <c r="N283" s="15" t="s">
        <v>190</v>
      </c>
      <c r="O283" s="3"/>
      <c r="P283" s="2"/>
      <c r="Q283" s="24">
        <v>3</v>
      </c>
    </row>
    <row r="284" spans="1:17" ht="41.4">
      <c r="A284" s="24">
        <v>283</v>
      </c>
      <c r="B284" s="8" t="s">
        <v>930</v>
      </c>
      <c r="C284" s="27" t="s">
        <v>923</v>
      </c>
      <c r="D284" s="8" t="s">
        <v>9</v>
      </c>
      <c r="E284" s="15" t="s">
        <v>160</v>
      </c>
      <c r="F284" s="3">
        <v>2</v>
      </c>
      <c r="G284" s="3" t="s">
        <v>12</v>
      </c>
      <c r="H284" s="3">
        <v>6</v>
      </c>
      <c r="I284" s="3" t="s">
        <v>12</v>
      </c>
      <c r="J284" s="3">
        <v>1</v>
      </c>
      <c r="K284" s="3" t="s">
        <v>12</v>
      </c>
      <c r="L284" s="3">
        <v>1</v>
      </c>
      <c r="M284" s="3">
        <f t="shared" si="4"/>
        <v>12</v>
      </c>
      <c r="N284" s="15" t="s">
        <v>171</v>
      </c>
      <c r="O284" s="3"/>
      <c r="P284" s="2"/>
      <c r="Q284" s="24">
        <v>3</v>
      </c>
    </row>
    <row r="285" spans="1:17" ht="41.4">
      <c r="A285" s="24">
        <v>284</v>
      </c>
      <c r="B285" s="8" t="s">
        <v>930</v>
      </c>
      <c r="C285" s="27" t="s">
        <v>923</v>
      </c>
      <c r="D285" s="8" t="s">
        <v>9</v>
      </c>
      <c r="E285" s="15" t="s">
        <v>226</v>
      </c>
      <c r="F285" s="3">
        <v>2</v>
      </c>
      <c r="G285" s="3" t="s">
        <v>12</v>
      </c>
      <c r="H285" s="3">
        <v>2</v>
      </c>
      <c r="I285" s="3" t="s">
        <v>12</v>
      </c>
      <c r="J285" s="3">
        <v>1</v>
      </c>
      <c r="K285" s="3" t="s">
        <v>12</v>
      </c>
      <c r="L285" s="3">
        <v>1</v>
      </c>
      <c r="M285" s="3">
        <f t="shared" si="4"/>
        <v>4</v>
      </c>
      <c r="N285" s="15" t="s">
        <v>936</v>
      </c>
      <c r="O285" s="3"/>
      <c r="P285" s="2"/>
      <c r="Q285" s="24">
        <v>3</v>
      </c>
    </row>
    <row r="286" spans="1:17" ht="41.4">
      <c r="A286" s="24">
        <v>285</v>
      </c>
      <c r="B286" s="8" t="s">
        <v>930</v>
      </c>
      <c r="C286" s="27" t="s">
        <v>923</v>
      </c>
      <c r="D286" s="8" t="s">
        <v>9</v>
      </c>
      <c r="E286" s="15" t="s">
        <v>15</v>
      </c>
      <c r="F286" s="3">
        <v>1</v>
      </c>
      <c r="G286" s="3" t="s">
        <v>12</v>
      </c>
      <c r="H286" s="3">
        <v>4</v>
      </c>
      <c r="I286" s="3" t="s">
        <v>12</v>
      </c>
      <c r="J286" s="3">
        <v>2</v>
      </c>
      <c r="K286" s="3" t="s">
        <v>12</v>
      </c>
      <c r="L286" s="3">
        <v>1</v>
      </c>
      <c r="M286" s="3">
        <f t="shared" si="4"/>
        <v>8</v>
      </c>
      <c r="N286" s="15" t="s">
        <v>190</v>
      </c>
      <c r="O286" s="3"/>
      <c r="P286" s="2"/>
      <c r="Q286" s="24">
        <v>3</v>
      </c>
    </row>
    <row r="287" spans="1:17" ht="41.4">
      <c r="A287" s="24">
        <v>286</v>
      </c>
      <c r="B287" s="8" t="s">
        <v>930</v>
      </c>
      <c r="C287" s="27" t="s">
        <v>923</v>
      </c>
      <c r="D287" s="8" t="s">
        <v>9</v>
      </c>
      <c r="E287" s="15" t="s">
        <v>468</v>
      </c>
      <c r="F287" s="3">
        <v>1</v>
      </c>
      <c r="G287" s="3" t="s">
        <v>12</v>
      </c>
      <c r="H287" s="3">
        <v>2</v>
      </c>
      <c r="I287" s="3" t="s">
        <v>12</v>
      </c>
      <c r="J287" s="3">
        <v>1</v>
      </c>
      <c r="K287" s="3" t="s">
        <v>12</v>
      </c>
      <c r="L287" s="3">
        <v>1</v>
      </c>
      <c r="M287" s="3">
        <f t="shared" si="4"/>
        <v>2</v>
      </c>
      <c r="N287" s="15" t="s">
        <v>937</v>
      </c>
      <c r="O287" s="3"/>
      <c r="P287" s="2"/>
      <c r="Q287" s="24">
        <v>3</v>
      </c>
    </row>
    <row r="288" spans="1:17" ht="41.4">
      <c r="A288" s="24">
        <v>287</v>
      </c>
      <c r="B288" s="8" t="s">
        <v>930</v>
      </c>
      <c r="C288" s="27" t="s">
        <v>923</v>
      </c>
      <c r="D288" s="8" t="s">
        <v>9</v>
      </c>
      <c r="E288" s="15" t="s">
        <v>468</v>
      </c>
      <c r="F288" s="3">
        <v>1</v>
      </c>
      <c r="G288" s="3" t="s">
        <v>12</v>
      </c>
      <c r="H288" s="3">
        <v>2</v>
      </c>
      <c r="I288" s="3" t="s">
        <v>12</v>
      </c>
      <c r="J288" s="3">
        <v>1</v>
      </c>
      <c r="K288" s="3" t="s">
        <v>12</v>
      </c>
      <c r="L288" s="3">
        <v>1</v>
      </c>
      <c r="M288" s="3">
        <f t="shared" si="4"/>
        <v>2</v>
      </c>
      <c r="N288" s="15" t="s">
        <v>201</v>
      </c>
      <c r="O288" s="3"/>
      <c r="P288" s="2"/>
      <c r="Q288" s="24">
        <v>3</v>
      </c>
    </row>
    <row r="289" spans="1:17" ht="43.2">
      <c r="A289" s="24">
        <v>288</v>
      </c>
      <c r="B289" s="8" t="s">
        <v>938</v>
      </c>
      <c r="C289" s="27" t="s">
        <v>923</v>
      </c>
      <c r="D289" s="8" t="s">
        <v>9</v>
      </c>
      <c r="E289" s="15" t="s">
        <v>11</v>
      </c>
      <c r="F289" s="3">
        <v>4</v>
      </c>
      <c r="G289" s="3" t="s">
        <v>12</v>
      </c>
      <c r="H289" s="3">
        <v>20</v>
      </c>
      <c r="I289" s="3" t="s">
        <v>12</v>
      </c>
      <c r="J289" s="3">
        <v>1</v>
      </c>
      <c r="K289" s="3" t="s">
        <v>12</v>
      </c>
      <c r="L289" s="3">
        <v>1</v>
      </c>
      <c r="M289" s="3">
        <f t="shared" si="4"/>
        <v>80</v>
      </c>
      <c r="N289" s="15" t="s">
        <v>381</v>
      </c>
      <c r="O289" s="3"/>
      <c r="P289" s="2"/>
      <c r="Q289" s="24">
        <v>3</v>
      </c>
    </row>
    <row r="290" spans="1:17" ht="43.2">
      <c r="A290" s="24">
        <v>289</v>
      </c>
      <c r="B290" s="8" t="s">
        <v>938</v>
      </c>
      <c r="C290" s="27" t="s">
        <v>923</v>
      </c>
      <c r="D290" s="8" t="s">
        <v>9</v>
      </c>
      <c r="E290" s="15" t="s">
        <v>11</v>
      </c>
      <c r="F290" s="3">
        <v>3</v>
      </c>
      <c r="G290" s="3" t="s">
        <v>12</v>
      </c>
      <c r="H290" s="3">
        <v>20</v>
      </c>
      <c r="I290" s="3" t="s">
        <v>12</v>
      </c>
      <c r="J290" s="3">
        <v>1</v>
      </c>
      <c r="K290" s="3" t="s">
        <v>12</v>
      </c>
      <c r="L290" s="3">
        <v>1</v>
      </c>
      <c r="M290" s="3">
        <f t="shared" si="4"/>
        <v>60</v>
      </c>
      <c r="N290" s="15" t="s">
        <v>296</v>
      </c>
      <c r="O290" s="3"/>
      <c r="P290" s="2"/>
      <c r="Q290" s="24">
        <v>3</v>
      </c>
    </row>
    <row r="291" spans="1:17" ht="43.2">
      <c r="A291" s="24">
        <v>290</v>
      </c>
      <c r="B291" s="8" t="s">
        <v>938</v>
      </c>
      <c r="C291" s="27" t="s">
        <v>923</v>
      </c>
      <c r="D291" s="8" t="s">
        <v>9</v>
      </c>
      <c r="E291" s="15" t="s">
        <v>11</v>
      </c>
      <c r="F291" s="3">
        <v>4</v>
      </c>
      <c r="G291" s="3" t="s">
        <v>12</v>
      </c>
      <c r="H291" s="3">
        <v>20</v>
      </c>
      <c r="I291" s="3" t="s">
        <v>12</v>
      </c>
      <c r="J291" s="3">
        <v>1</v>
      </c>
      <c r="K291" s="3" t="s">
        <v>12</v>
      </c>
      <c r="L291" s="3">
        <v>1</v>
      </c>
      <c r="M291" s="3">
        <f t="shared" si="4"/>
        <v>80</v>
      </c>
      <c r="N291" s="15" t="s">
        <v>236</v>
      </c>
      <c r="O291" s="3"/>
      <c r="P291" s="2"/>
      <c r="Q291" s="24">
        <v>3</v>
      </c>
    </row>
    <row r="292" spans="1:17" ht="43.2">
      <c r="A292" s="24">
        <v>291</v>
      </c>
      <c r="B292" s="8" t="s">
        <v>938</v>
      </c>
      <c r="C292" s="27" t="s">
        <v>923</v>
      </c>
      <c r="D292" s="8" t="s">
        <v>9</v>
      </c>
      <c r="E292" s="15" t="s">
        <v>15</v>
      </c>
      <c r="F292" s="3">
        <v>4</v>
      </c>
      <c r="G292" s="3" t="s">
        <v>12</v>
      </c>
      <c r="H292" s="3">
        <v>12</v>
      </c>
      <c r="I292" s="3" t="s">
        <v>12</v>
      </c>
      <c r="J292" s="3">
        <v>1</v>
      </c>
      <c r="K292" s="3" t="s">
        <v>12</v>
      </c>
      <c r="L292" s="3">
        <v>1</v>
      </c>
      <c r="M292" s="3">
        <f t="shared" si="4"/>
        <v>48</v>
      </c>
      <c r="N292" s="15" t="s">
        <v>227</v>
      </c>
      <c r="O292" s="3"/>
      <c r="P292" s="2"/>
      <c r="Q292" s="24">
        <v>3</v>
      </c>
    </row>
    <row r="293" spans="1:17" ht="43.2">
      <c r="A293" s="24">
        <v>292</v>
      </c>
      <c r="B293" s="8" t="s">
        <v>938</v>
      </c>
      <c r="C293" s="27" t="s">
        <v>923</v>
      </c>
      <c r="D293" s="8" t="s">
        <v>9</v>
      </c>
      <c r="E293" s="15" t="s">
        <v>158</v>
      </c>
      <c r="F293" s="3">
        <v>12</v>
      </c>
      <c r="G293" s="3" t="s">
        <v>12</v>
      </c>
      <c r="H293" s="3">
        <v>40</v>
      </c>
      <c r="I293" s="3" t="s">
        <v>12</v>
      </c>
      <c r="J293" s="3">
        <v>1</v>
      </c>
      <c r="K293" s="3" t="s">
        <v>12</v>
      </c>
      <c r="L293" s="3">
        <v>1</v>
      </c>
      <c r="M293" s="3">
        <f t="shared" si="4"/>
        <v>480</v>
      </c>
      <c r="N293" s="15" t="s">
        <v>209</v>
      </c>
      <c r="O293" s="3"/>
      <c r="P293" s="2"/>
      <c r="Q293" s="24">
        <v>3</v>
      </c>
    </row>
    <row r="294" spans="1:17" ht="43.2">
      <c r="A294" s="24">
        <v>293</v>
      </c>
      <c r="B294" s="8" t="s">
        <v>938</v>
      </c>
      <c r="C294" s="27" t="s">
        <v>923</v>
      </c>
      <c r="D294" s="8" t="s">
        <v>9</v>
      </c>
      <c r="E294" s="15" t="s">
        <v>11</v>
      </c>
      <c r="F294" s="3">
        <v>2</v>
      </c>
      <c r="G294" s="3" t="s">
        <v>12</v>
      </c>
      <c r="H294" s="3">
        <v>2</v>
      </c>
      <c r="I294" s="3" t="s">
        <v>12</v>
      </c>
      <c r="J294" s="3">
        <v>2</v>
      </c>
      <c r="K294" s="3" t="s">
        <v>12</v>
      </c>
      <c r="L294" s="3">
        <v>1</v>
      </c>
      <c r="M294" s="3">
        <f t="shared" si="4"/>
        <v>8</v>
      </c>
      <c r="N294" s="15" t="s">
        <v>168</v>
      </c>
      <c r="O294" s="3"/>
      <c r="P294" s="2"/>
      <c r="Q294" s="24">
        <v>3</v>
      </c>
    </row>
    <row r="295" spans="1:17" ht="43.2">
      <c r="A295" s="24">
        <v>294</v>
      </c>
      <c r="B295" s="8" t="s">
        <v>938</v>
      </c>
      <c r="C295" s="27" t="s">
        <v>923</v>
      </c>
      <c r="D295" s="8" t="s">
        <v>9</v>
      </c>
      <c r="E295" s="15" t="s">
        <v>11</v>
      </c>
      <c r="F295" s="3">
        <v>1</v>
      </c>
      <c r="G295" s="3" t="s">
        <v>12</v>
      </c>
      <c r="H295" s="3">
        <v>2</v>
      </c>
      <c r="I295" s="3" t="s">
        <v>12</v>
      </c>
      <c r="J295" s="3">
        <v>2</v>
      </c>
      <c r="K295" s="3" t="s">
        <v>12</v>
      </c>
      <c r="L295" s="3">
        <v>1</v>
      </c>
      <c r="M295" s="3">
        <f t="shared" si="4"/>
        <v>4</v>
      </c>
      <c r="N295" s="15" t="s">
        <v>695</v>
      </c>
      <c r="O295" s="3"/>
      <c r="P295" s="2"/>
      <c r="Q295" s="24">
        <v>3</v>
      </c>
    </row>
    <row r="296" spans="1:17" ht="41.4">
      <c r="A296" s="24">
        <v>295</v>
      </c>
      <c r="B296" s="8" t="s">
        <v>939</v>
      </c>
      <c r="C296" s="27" t="s">
        <v>923</v>
      </c>
      <c r="D296" s="8" t="s">
        <v>9</v>
      </c>
      <c r="E296" s="15" t="s">
        <v>15</v>
      </c>
      <c r="F296" s="3">
        <v>4</v>
      </c>
      <c r="G296" s="3" t="s">
        <v>12</v>
      </c>
      <c r="H296" s="3">
        <v>8</v>
      </c>
      <c r="I296" s="3" t="s">
        <v>12</v>
      </c>
      <c r="J296" s="3">
        <v>1</v>
      </c>
      <c r="K296" s="3" t="s">
        <v>12</v>
      </c>
      <c r="L296" s="3">
        <v>1</v>
      </c>
      <c r="M296" s="3">
        <f t="shared" si="4"/>
        <v>32</v>
      </c>
      <c r="N296" s="15" t="s">
        <v>941</v>
      </c>
      <c r="O296" s="3"/>
      <c r="P296" s="2"/>
      <c r="Q296" s="24">
        <v>3</v>
      </c>
    </row>
    <row r="297" spans="1:17" ht="41.4">
      <c r="A297" s="24">
        <v>296</v>
      </c>
      <c r="B297" s="8" t="s">
        <v>940</v>
      </c>
      <c r="C297" s="27" t="s">
        <v>923</v>
      </c>
      <c r="D297" s="8" t="s">
        <v>9</v>
      </c>
      <c r="E297" s="15" t="s">
        <v>15</v>
      </c>
      <c r="F297" s="3">
        <v>2</v>
      </c>
      <c r="G297" s="3" t="s">
        <v>12</v>
      </c>
      <c r="H297" s="3">
        <v>10</v>
      </c>
      <c r="I297" s="3" t="s">
        <v>12</v>
      </c>
      <c r="J297" s="3">
        <v>1</v>
      </c>
      <c r="K297" s="3" t="s">
        <v>12</v>
      </c>
      <c r="L297" s="3">
        <v>1</v>
      </c>
      <c r="M297" s="3">
        <f t="shared" si="4"/>
        <v>20</v>
      </c>
      <c r="N297" s="15" t="s">
        <v>942</v>
      </c>
      <c r="O297" s="3"/>
      <c r="P297" s="2"/>
      <c r="Q297" s="24">
        <v>3</v>
      </c>
    </row>
    <row r="298" spans="1:17" ht="41.4">
      <c r="A298" s="24">
        <v>297</v>
      </c>
      <c r="B298" s="8" t="s">
        <v>940</v>
      </c>
      <c r="C298" s="27" t="s">
        <v>923</v>
      </c>
      <c r="D298" s="8" t="s">
        <v>9</v>
      </c>
      <c r="E298" s="15" t="s">
        <v>160</v>
      </c>
      <c r="F298" s="3">
        <v>2</v>
      </c>
      <c r="G298" s="3" t="s">
        <v>12</v>
      </c>
      <c r="H298" s="3">
        <v>6</v>
      </c>
      <c r="I298" s="3" t="s">
        <v>12</v>
      </c>
      <c r="J298" s="3">
        <v>1</v>
      </c>
      <c r="K298" s="3" t="s">
        <v>12</v>
      </c>
      <c r="L298" s="3">
        <v>1</v>
      </c>
      <c r="M298" s="3">
        <f t="shared" si="4"/>
        <v>12</v>
      </c>
      <c r="N298" s="15" t="s">
        <v>190</v>
      </c>
      <c r="O298" s="3"/>
      <c r="P298" s="2"/>
      <c r="Q298" s="24">
        <v>3</v>
      </c>
    </row>
    <row r="299" spans="1:17" ht="41.4">
      <c r="A299" s="24">
        <v>298</v>
      </c>
      <c r="B299" s="8" t="s">
        <v>940</v>
      </c>
      <c r="C299" s="27" t="s">
        <v>923</v>
      </c>
      <c r="D299" s="8" t="s">
        <v>9</v>
      </c>
      <c r="E299" s="15" t="s">
        <v>468</v>
      </c>
      <c r="F299" s="3"/>
      <c r="G299" s="3" t="s">
        <v>12</v>
      </c>
      <c r="H299" s="3"/>
      <c r="I299" s="3" t="s">
        <v>12</v>
      </c>
      <c r="J299" s="3"/>
      <c r="K299" s="3" t="s">
        <v>12</v>
      </c>
      <c r="L299" s="3"/>
      <c r="M299" s="3">
        <f t="shared" si="4"/>
        <v>0</v>
      </c>
      <c r="N299" s="15" t="s">
        <v>783</v>
      </c>
      <c r="O299" s="3"/>
      <c r="P299" s="2"/>
      <c r="Q299" s="24">
        <v>3</v>
      </c>
    </row>
    <row r="300" spans="1:17" ht="41.4">
      <c r="A300" s="24">
        <v>299</v>
      </c>
      <c r="B300" s="8" t="s">
        <v>940</v>
      </c>
      <c r="C300" s="27" t="s">
        <v>923</v>
      </c>
      <c r="D300" s="8" t="s">
        <v>9</v>
      </c>
      <c r="E300" s="15" t="s">
        <v>468</v>
      </c>
      <c r="F300" s="3"/>
      <c r="G300" s="3" t="s">
        <v>12</v>
      </c>
      <c r="H300" s="3"/>
      <c r="I300" s="3" t="s">
        <v>12</v>
      </c>
      <c r="J300" s="3"/>
      <c r="K300" s="3" t="s">
        <v>12</v>
      </c>
      <c r="L300" s="3"/>
      <c r="M300" s="3">
        <f t="shared" si="4"/>
        <v>0</v>
      </c>
      <c r="N300" s="15" t="s">
        <v>201</v>
      </c>
      <c r="O300" s="3"/>
      <c r="P300" s="2"/>
      <c r="Q300" s="24">
        <v>3</v>
      </c>
    </row>
    <row r="301" spans="1:17" ht="41.4">
      <c r="A301" s="24">
        <v>300</v>
      </c>
      <c r="B301" s="8" t="s">
        <v>943</v>
      </c>
      <c r="C301" s="27" t="s">
        <v>923</v>
      </c>
      <c r="D301" s="8" t="s">
        <v>9</v>
      </c>
      <c r="E301" s="15" t="s">
        <v>14</v>
      </c>
      <c r="F301" s="3">
        <v>3</v>
      </c>
      <c r="G301" s="3" t="s">
        <v>12</v>
      </c>
      <c r="H301" s="3">
        <v>5</v>
      </c>
      <c r="I301" s="3" t="s">
        <v>12</v>
      </c>
      <c r="J301" s="3">
        <v>2</v>
      </c>
      <c r="K301" s="3" t="s">
        <v>12</v>
      </c>
      <c r="L301" s="3">
        <v>1</v>
      </c>
      <c r="M301" s="3">
        <f t="shared" si="4"/>
        <v>30</v>
      </c>
      <c r="N301" s="15" t="s">
        <v>933</v>
      </c>
      <c r="O301" s="3"/>
      <c r="P301" s="2"/>
      <c r="Q301" s="24">
        <v>3</v>
      </c>
    </row>
    <row r="302" spans="1:17" ht="41.4">
      <c r="A302" s="24">
        <v>301</v>
      </c>
      <c r="B302" s="8" t="s">
        <v>943</v>
      </c>
      <c r="C302" s="27" t="s">
        <v>923</v>
      </c>
      <c r="D302" s="8" t="s">
        <v>9</v>
      </c>
      <c r="E302" s="15" t="s">
        <v>15</v>
      </c>
      <c r="F302" s="3">
        <v>6</v>
      </c>
      <c r="G302" s="3" t="s">
        <v>12</v>
      </c>
      <c r="H302" s="3">
        <v>15</v>
      </c>
      <c r="I302" s="3" t="s">
        <v>12</v>
      </c>
      <c r="J302" s="3">
        <v>1</v>
      </c>
      <c r="K302" s="3" t="s">
        <v>12</v>
      </c>
      <c r="L302" s="3">
        <v>1</v>
      </c>
      <c r="M302" s="3">
        <f t="shared" si="4"/>
        <v>90</v>
      </c>
      <c r="N302" s="15" t="s">
        <v>933</v>
      </c>
      <c r="O302" s="3"/>
      <c r="P302" s="2"/>
      <c r="Q302" s="24">
        <v>3</v>
      </c>
    </row>
    <row r="303" spans="1:17" ht="41.4">
      <c r="A303" s="24">
        <v>302</v>
      </c>
      <c r="B303" s="8" t="s">
        <v>944</v>
      </c>
      <c r="C303" s="27" t="s">
        <v>923</v>
      </c>
      <c r="D303" s="8" t="s">
        <v>9</v>
      </c>
      <c r="E303" s="15"/>
      <c r="F303" s="3">
        <v>4</v>
      </c>
      <c r="G303" s="3" t="s">
        <v>12</v>
      </c>
      <c r="H303" s="3">
        <v>15</v>
      </c>
      <c r="I303" s="3" t="s">
        <v>12</v>
      </c>
      <c r="J303" s="3">
        <v>1</v>
      </c>
      <c r="K303" s="3" t="s">
        <v>12</v>
      </c>
      <c r="L303" s="3">
        <v>1</v>
      </c>
      <c r="M303" s="3">
        <f t="shared" si="4"/>
        <v>60</v>
      </c>
      <c r="N303" s="15" t="s">
        <v>826</v>
      </c>
      <c r="O303" s="3"/>
      <c r="P303" s="2"/>
      <c r="Q303" s="24">
        <v>3</v>
      </c>
    </row>
    <row r="304" spans="1:17" ht="41.4">
      <c r="A304" s="24">
        <v>303</v>
      </c>
      <c r="B304" s="8" t="s">
        <v>944</v>
      </c>
      <c r="C304" s="27" t="s">
        <v>923</v>
      </c>
      <c r="D304" s="8" t="s">
        <v>9</v>
      </c>
      <c r="E304" s="15" t="s">
        <v>14</v>
      </c>
      <c r="F304" s="3">
        <v>2</v>
      </c>
      <c r="G304" s="3" t="s">
        <v>12</v>
      </c>
      <c r="H304" s="3">
        <v>2</v>
      </c>
      <c r="I304" s="3" t="s">
        <v>12</v>
      </c>
      <c r="J304" s="3">
        <v>2</v>
      </c>
      <c r="K304" s="3" t="s">
        <v>12</v>
      </c>
      <c r="L304" s="3">
        <v>1</v>
      </c>
      <c r="M304" s="3">
        <f t="shared" si="4"/>
        <v>8</v>
      </c>
      <c r="N304" s="15" t="s">
        <v>952</v>
      </c>
      <c r="O304" s="3"/>
      <c r="P304" s="2"/>
      <c r="Q304" s="24">
        <v>3</v>
      </c>
    </row>
    <row r="305" spans="1:17" ht="41.4">
      <c r="A305" s="24">
        <v>304</v>
      </c>
      <c r="B305" s="8" t="s">
        <v>945</v>
      </c>
      <c r="C305" s="27" t="s">
        <v>923</v>
      </c>
      <c r="D305" s="8" t="s">
        <v>9</v>
      </c>
      <c r="E305" s="15" t="s">
        <v>14</v>
      </c>
      <c r="F305" s="3">
        <v>1</v>
      </c>
      <c r="G305" s="3" t="s">
        <v>12</v>
      </c>
      <c r="H305" s="3">
        <v>2</v>
      </c>
      <c r="I305" s="3" t="s">
        <v>12</v>
      </c>
      <c r="J305" s="3">
        <v>2</v>
      </c>
      <c r="K305" s="3" t="s">
        <v>12</v>
      </c>
      <c r="L305" s="3">
        <v>1</v>
      </c>
      <c r="M305" s="3">
        <f t="shared" si="4"/>
        <v>4</v>
      </c>
      <c r="N305" s="15" t="s">
        <v>695</v>
      </c>
      <c r="O305" s="3"/>
      <c r="P305" s="2"/>
      <c r="Q305" s="24">
        <v>3</v>
      </c>
    </row>
    <row r="306" spans="1:17" ht="41.4">
      <c r="A306" s="24">
        <v>305</v>
      </c>
      <c r="B306" s="8" t="s">
        <v>945</v>
      </c>
      <c r="C306" s="27" t="s">
        <v>923</v>
      </c>
      <c r="D306" s="8" t="s">
        <v>9</v>
      </c>
      <c r="E306" s="15" t="s">
        <v>14</v>
      </c>
      <c r="F306" s="3">
        <v>1</v>
      </c>
      <c r="G306" s="3" t="s">
        <v>12</v>
      </c>
      <c r="H306" s="3">
        <v>2</v>
      </c>
      <c r="I306" s="3" t="s">
        <v>12</v>
      </c>
      <c r="J306" s="3">
        <v>2</v>
      </c>
      <c r="K306" s="3" t="s">
        <v>12</v>
      </c>
      <c r="L306" s="3">
        <v>1</v>
      </c>
      <c r="M306" s="3">
        <f t="shared" si="4"/>
        <v>4</v>
      </c>
      <c r="N306" s="15" t="s">
        <v>227</v>
      </c>
      <c r="O306" s="3"/>
      <c r="P306" s="2"/>
      <c r="Q306" s="24">
        <v>3</v>
      </c>
    </row>
    <row r="307" spans="1:17" ht="41.4">
      <c r="A307" s="24">
        <v>306</v>
      </c>
      <c r="B307" s="8" t="s">
        <v>946</v>
      </c>
      <c r="C307" s="27" t="s">
        <v>923</v>
      </c>
      <c r="D307" s="8" t="s">
        <v>9</v>
      </c>
      <c r="E307" s="15" t="s">
        <v>15</v>
      </c>
      <c r="F307" s="3">
        <v>4</v>
      </c>
      <c r="G307" s="3" t="s">
        <v>12</v>
      </c>
      <c r="H307" s="3">
        <v>10</v>
      </c>
      <c r="I307" s="3" t="s">
        <v>12</v>
      </c>
      <c r="J307" s="3">
        <v>1</v>
      </c>
      <c r="K307" s="3" t="s">
        <v>12</v>
      </c>
      <c r="L307" s="3">
        <v>1</v>
      </c>
      <c r="M307" s="3">
        <f t="shared" si="4"/>
        <v>40</v>
      </c>
      <c r="N307" s="15" t="s">
        <v>953</v>
      </c>
      <c r="O307" s="3"/>
      <c r="P307" s="2"/>
      <c r="Q307" s="24">
        <v>3</v>
      </c>
    </row>
    <row r="308" spans="1:17" ht="41.4">
      <c r="A308" s="24">
        <v>307</v>
      </c>
      <c r="B308" s="8" t="s">
        <v>947</v>
      </c>
      <c r="C308" s="27" t="s">
        <v>923</v>
      </c>
      <c r="D308" s="8" t="s">
        <v>9</v>
      </c>
      <c r="E308" s="15" t="s">
        <v>15</v>
      </c>
      <c r="F308" s="3">
        <v>4</v>
      </c>
      <c r="G308" s="3" t="s">
        <v>12</v>
      </c>
      <c r="H308" s="3">
        <v>12</v>
      </c>
      <c r="I308" s="3" t="s">
        <v>12</v>
      </c>
      <c r="J308" s="3">
        <v>1</v>
      </c>
      <c r="K308" s="3" t="s">
        <v>12</v>
      </c>
      <c r="L308" s="3">
        <v>1</v>
      </c>
      <c r="M308" s="3">
        <f t="shared" si="4"/>
        <v>48</v>
      </c>
      <c r="N308" s="15" t="s">
        <v>954</v>
      </c>
      <c r="O308" s="3"/>
      <c r="P308" s="2"/>
      <c r="Q308" s="24">
        <v>3</v>
      </c>
    </row>
    <row r="309" spans="1:17" ht="28.8">
      <c r="A309" s="24">
        <v>308</v>
      </c>
      <c r="B309" s="8" t="s">
        <v>948</v>
      </c>
      <c r="C309" s="26" t="s">
        <v>951</v>
      </c>
      <c r="D309" s="8" t="s">
        <v>9</v>
      </c>
      <c r="E309" s="15" t="s">
        <v>14</v>
      </c>
      <c r="F309" s="3">
        <v>4</v>
      </c>
      <c r="G309" s="3" t="s">
        <v>12</v>
      </c>
      <c r="H309" s="3">
        <v>5</v>
      </c>
      <c r="I309" s="3" t="s">
        <v>12</v>
      </c>
      <c r="J309" s="3">
        <v>2</v>
      </c>
      <c r="K309" s="3" t="s">
        <v>12</v>
      </c>
      <c r="L309" s="3">
        <v>1</v>
      </c>
      <c r="M309" s="3">
        <f t="shared" si="4"/>
        <v>40</v>
      </c>
      <c r="N309" s="15" t="s">
        <v>955</v>
      </c>
      <c r="O309" s="3"/>
      <c r="P309" s="2"/>
      <c r="Q309" s="24">
        <v>3</v>
      </c>
    </row>
    <row r="310" spans="1:17" ht="27.6">
      <c r="A310" s="24">
        <v>309</v>
      </c>
      <c r="B310" s="8" t="s">
        <v>949</v>
      </c>
      <c r="C310" s="26" t="s">
        <v>951</v>
      </c>
      <c r="D310" s="8" t="s">
        <v>9</v>
      </c>
      <c r="E310" s="15" t="s">
        <v>289</v>
      </c>
      <c r="F310" s="3">
        <v>8</v>
      </c>
      <c r="G310" s="3" t="s">
        <v>12</v>
      </c>
      <c r="H310" s="3">
        <v>10</v>
      </c>
      <c r="I310" s="3" t="s">
        <v>12</v>
      </c>
      <c r="J310" s="3">
        <v>3</v>
      </c>
      <c r="K310" s="3" t="s">
        <v>12</v>
      </c>
      <c r="L310" s="3">
        <v>1</v>
      </c>
      <c r="M310" s="3">
        <f t="shared" si="4"/>
        <v>240</v>
      </c>
      <c r="N310" s="15" t="s">
        <v>171</v>
      </c>
      <c r="O310" s="3"/>
      <c r="P310" s="2"/>
      <c r="Q310" s="24">
        <v>3</v>
      </c>
    </row>
    <row r="311" spans="1:17" ht="28.8">
      <c r="A311" s="24">
        <v>310</v>
      </c>
      <c r="B311" s="8" t="s">
        <v>950</v>
      </c>
      <c r="C311" s="26" t="s">
        <v>951</v>
      </c>
      <c r="D311" s="8" t="s">
        <v>9</v>
      </c>
      <c r="E311" s="15" t="s">
        <v>15</v>
      </c>
      <c r="F311" s="3">
        <v>4</v>
      </c>
      <c r="G311" s="3" t="s">
        <v>12</v>
      </c>
      <c r="H311" s="3">
        <v>12</v>
      </c>
      <c r="I311" s="3" t="s">
        <v>12</v>
      </c>
      <c r="J311" s="3">
        <v>1</v>
      </c>
      <c r="K311" s="3" t="s">
        <v>12</v>
      </c>
      <c r="L311" s="3">
        <v>1</v>
      </c>
      <c r="M311" s="3">
        <f t="shared" si="4"/>
        <v>48</v>
      </c>
      <c r="N311" s="15" t="s">
        <v>954</v>
      </c>
      <c r="O311" s="3"/>
      <c r="P311" s="2"/>
      <c r="Q311" s="24">
        <v>3</v>
      </c>
    </row>
    <row r="312" spans="1:17" ht="28.8">
      <c r="A312" s="24">
        <v>311</v>
      </c>
      <c r="B312" s="8" t="s">
        <v>950</v>
      </c>
      <c r="C312" s="26" t="s">
        <v>951</v>
      </c>
      <c r="D312" s="8" t="s">
        <v>9</v>
      </c>
      <c r="E312" s="15" t="s">
        <v>160</v>
      </c>
      <c r="F312" s="3">
        <v>4</v>
      </c>
      <c r="G312" s="3" t="s">
        <v>12</v>
      </c>
      <c r="H312" s="3">
        <v>6</v>
      </c>
      <c r="I312" s="3" t="s">
        <v>12</v>
      </c>
      <c r="J312" s="3">
        <v>1</v>
      </c>
      <c r="K312" s="3" t="s">
        <v>12</v>
      </c>
      <c r="L312" s="3">
        <v>1</v>
      </c>
      <c r="M312" s="3">
        <f t="shared" si="4"/>
        <v>24</v>
      </c>
      <c r="N312" s="15" t="s">
        <v>184</v>
      </c>
      <c r="O312" s="3"/>
      <c r="P312" s="2"/>
      <c r="Q312" s="24">
        <v>3</v>
      </c>
    </row>
    <row r="313" spans="1:17" ht="28.8">
      <c r="A313" s="24">
        <v>312</v>
      </c>
      <c r="B313" s="8" t="s">
        <v>950</v>
      </c>
      <c r="C313" s="26" t="s">
        <v>951</v>
      </c>
      <c r="D313" s="8" t="s">
        <v>9</v>
      </c>
      <c r="E313" s="15" t="s">
        <v>468</v>
      </c>
      <c r="F313" s="3">
        <v>1</v>
      </c>
      <c r="G313" s="3" t="s">
        <v>12</v>
      </c>
      <c r="H313" s="3">
        <v>2</v>
      </c>
      <c r="I313" s="3" t="s">
        <v>12</v>
      </c>
      <c r="J313" s="3">
        <v>1</v>
      </c>
      <c r="K313" s="3" t="s">
        <v>12</v>
      </c>
      <c r="L313" s="3">
        <v>1</v>
      </c>
      <c r="M313" s="3">
        <f t="shared" si="4"/>
        <v>2</v>
      </c>
      <c r="N313" s="15" t="s">
        <v>201</v>
      </c>
      <c r="O313" s="3"/>
      <c r="P313" s="2"/>
      <c r="Q313" s="24">
        <v>3</v>
      </c>
    </row>
    <row r="314" spans="1:17" ht="28.8">
      <c r="A314" s="24">
        <v>313</v>
      </c>
      <c r="B314" s="8" t="s">
        <v>950</v>
      </c>
      <c r="C314" s="26" t="s">
        <v>951</v>
      </c>
      <c r="D314" s="8" t="s">
        <v>9</v>
      </c>
      <c r="E314" s="15" t="s">
        <v>468</v>
      </c>
      <c r="F314" s="3">
        <v>1</v>
      </c>
      <c r="G314" s="3" t="s">
        <v>12</v>
      </c>
      <c r="H314" s="3">
        <v>2</v>
      </c>
      <c r="I314" s="3" t="s">
        <v>12</v>
      </c>
      <c r="J314" s="3">
        <v>1</v>
      </c>
      <c r="K314" s="3" t="s">
        <v>12</v>
      </c>
      <c r="L314" s="3">
        <v>1</v>
      </c>
      <c r="M314" s="3">
        <f t="shared" si="4"/>
        <v>2</v>
      </c>
      <c r="N314" s="15" t="s">
        <v>937</v>
      </c>
      <c r="O314" s="3"/>
      <c r="P314" s="2"/>
      <c r="Q314" s="24">
        <v>3</v>
      </c>
    </row>
    <row r="315" spans="1:17" ht="28.8">
      <c r="A315" s="24">
        <v>314</v>
      </c>
      <c r="B315" s="8" t="s">
        <v>950</v>
      </c>
      <c r="C315" s="26" t="s">
        <v>951</v>
      </c>
      <c r="D315" s="8" t="s">
        <v>9</v>
      </c>
      <c r="E315" s="15" t="s">
        <v>14</v>
      </c>
      <c r="F315" s="3">
        <v>1</v>
      </c>
      <c r="G315" s="3" t="s">
        <v>12</v>
      </c>
      <c r="H315" s="3">
        <v>2</v>
      </c>
      <c r="I315" s="3" t="s">
        <v>12</v>
      </c>
      <c r="J315" s="3">
        <v>2</v>
      </c>
      <c r="K315" s="3" t="s">
        <v>12</v>
      </c>
      <c r="L315" s="3">
        <v>1</v>
      </c>
      <c r="M315" s="3">
        <f t="shared" si="4"/>
        <v>4</v>
      </c>
      <c r="N315" s="18" t="s">
        <v>162</v>
      </c>
      <c r="O315" s="3"/>
      <c r="P315" s="2"/>
      <c r="Q315" s="24">
        <v>3</v>
      </c>
    </row>
    <row r="316" spans="1:17" ht="28.8">
      <c r="A316" s="24">
        <v>315</v>
      </c>
      <c r="B316" s="8" t="s">
        <v>950</v>
      </c>
      <c r="C316" s="26" t="s">
        <v>951</v>
      </c>
      <c r="D316" s="8" t="s">
        <v>9</v>
      </c>
      <c r="E316" s="15" t="s">
        <v>226</v>
      </c>
      <c r="F316" s="3">
        <v>2</v>
      </c>
      <c r="G316" s="3" t="s">
        <v>12</v>
      </c>
      <c r="H316" s="3">
        <v>4</v>
      </c>
      <c r="I316" s="3" t="s">
        <v>12</v>
      </c>
      <c r="J316" s="3">
        <v>1</v>
      </c>
      <c r="K316" s="3" t="s">
        <v>12</v>
      </c>
      <c r="L316" s="3">
        <v>1</v>
      </c>
      <c r="M316" s="3">
        <f t="shared" si="4"/>
        <v>8</v>
      </c>
      <c r="N316" s="15" t="s">
        <v>171</v>
      </c>
      <c r="O316" s="3"/>
      <c r="P316" s="2"/>
      <c r="Q316" s="24">
        <v>3</v>
      </c>
    </row>
    <row r="317" spans="1:17" ht="28.8">
      <c r="A317" s="24">
        <v>316</v>
      </c>
      <c r="B317" s="8" t="s">
        <v>956</v>
      </c>
      <c r="C317" s="26" t="s">
        <v>951</v>
      </c>
      <c r="D317" s="8" t="s">
        <v>9</v>
      </c>
      <c r="E317" s="15" t="s">
        <v>160</v>
      </c>
      <c r="F317" s="3">
        <v>3</v>
      </c>
      <c r="G317" s="3" t="s">
        <v>12</v>
      </c>
      <c r="H317" s="3">
        <v>4</v>
      </c>
      <c r="I317" s="3" t="s">
        <v>12</v>
      </c>
      <c r="J317" s="3">
        <v>1</v>
      </c>
      <c r="K317" s="3" t="s">
        <v>12</v>
      </c>
      <c r="L317" s="3">
        <v>1</v>
      </c>
      <c r="M317" s="3">
        <f t="shared" si="4"/>
        <v>12</v>
      </c>
      <c r="N317" s="15" t="s">
        <v>184</v>
      </c>
      <c r="O317" s="3"/>
      <c r="P317" s="2"/>
      <c r="Q317" s="24">
        <v>3</v>
      </c>
    </row>
    <row r="318" spans="1:17" ht="28.8">
      <c r="A318" s="24">
        <v>317</v>
      </c>
      <c r="B318" s="8" t="s">
        <v>956</v>
      </c>
      <c r="C318" s="26" t="s">
        <v>951</v>
      </c>
      <c r="D318" s="8" t="s">
        <v>9</v>
      </c>
      <c r="E318" s="15" t="s">
        <v>160</v>
      </c>
      <c r="F318" s="3">
        <v>3</v>
      </c>
      <c r="G318" s="3" t="s">
        <v>12</v>
      </c>
      <c r="H318" s="3">
        <v>4</v>
      </c>
      <c r="I318" s="3" t="s">
        <v>12</v>
      </c>
      <c r="J318" s="3">
        <v>1</v>
      </c>
      <c r="K318" s="3" t="s">
        <v>12</v>
      </c>
      <c r="L318" s="3">
        <v>1</v>
      </c>
      <c r="M318" s="3">
        <f t="shared" si="4"/>
        <v>12</v>
      </c>
      <c r="N318" s="15" t="s">
        <v>184</v>
      </c>
      <c r="O318" s="3"/>
      <c r="P318" s="2"/>
      <c r="Q318" s="24">
        <v>3</v>
      </c>
    </row>
    <row r="319" spans="1:17" ht="28.8">
      <c r="A319" s="24">
        <v>318</v>
      </c>
      <c r="B319" s="8" t="s">
        <v>956</v>
      </c>
      <c r="C319" s="26" t="s">
        <v>951</v>
      </c>
      <c r="D319" s="8" t="s">
        <v>9</v>
      </c>
      <c r="E319" s="15" t="s">
        <v>468</v>
      </c>
      <c r="F319" s="3">
        <v>1</v>
      </c>
      <c r="G319" s="3" t="s">
        <v>12</v>
      </c>
      <c r="H319" s="3">
        <v>2</v>
      </c>
      <c r="I319" s="3" t="s">
        <v>12</v>
      </c>
      <c r="J319" s="3">
        <v>2</v>
      </c>
      <c r="K319" s="3" t="s">
        <v>12</v>
      </c>
      <c r="L319" s="3">
        <v>1</v>
      </c>
      <c r="M319" s="3">
        <f t="shared" si="4"/>
        <v>4</v>
      </c>
      <c r="N319" s="15" t="s">
        <v>201</v>
      </c>
      <c r="O319" s="3"/>
      <c r="P319" s="2"/>
      <c r="Q319" s="24">
        <v>3</v>
      </c>
    </row>
    <row r="320" spans="1:17" ht="28.8">
      <c r="A320" s="24">
        <v>319</v>
      </c>
      <c r="B320" s="8" t="s">
        <v>956</v>
      </c>
      <c r="C320" s="26" t="s">
        <v>951</v>
      </c>
      <c r="D320" s="8" t="s">
        <v>9</v>
      </c>
      <c r="E320" s="15" t="s">
        <v>468</v>
      </c>
      <c r="F320" s="3">
        <v>1</v>
      </c>
      <c r="G320" s="3" t="s">
        <v>12</v>
      </c>
      <c r="H320" s="3">
        <v>2</v>
      </c>
      <c r="I320" s="3" t="s">
        <v>12</v>
      </c>
      <c r="J320" s="3">
        <v>1</v>
      </c>
      <c r="K320" s="3" t="s">
        <v>12</v>
      </c>
      <c r="L320" s="3">
        <v>1</v>
      </c>
      <c r="M320" s="3">
        <f t="shared" si="4"/>
        <v>2</v>
      </c>
      <c r="N320" s="15" t="s">
        <v>937</v>
      </c>
      <c r="O320" s="3"/>
      <c r="P320" s="2"/>
      <c r="Q320" s="24">
        <v>3</v>
      </c>
    </row>
    <row r="321" spans="1:17" ht="28.8">
      <c r="A321" s="24">
        <v>320</v>
      </c>
      <c r="B321" s="8" t="s">
        <v>956</v>
      </c>
      <c r="C321" s="26" t="s">
        <v>951</v>
      </c>
      <c r="D321" s="8" t="s">
        <v>9</v>
      </c>
      <c r="E321" s="15" t="s">
        <v>14</v>
      </c>
      <c r="F321" s="3">
        <v>1</v>
      </c>
      <c r="G321" s="3" t="s">
        <v>12</v>
      </c>
      <c r="H321" s="3">
        <v>2</v>
      </c>
      <c r="I321" s="3" t="s">
        <v>12</v>
      </c>
      <c r="J321" s="3">
        <v>2</v>
      </c>
      <c r="K321" s="3" t="s">
        <v>12</v>
      </c>
      <c r="L321" s="3">
        <v>1</v>
      </c>
      <c r="M321" s="3">
        <f t="shared" si="4"/>
        <v>4</v>
      </c>
      <c r="N321" s="15" t="s">
        <v>227</v>
      </c>
      <c r="O321" s="3"/>
      <c r="P321" s="2"/>
      <c r="Q321" s="24">
        <v>3</v>
      </c>
    </row>
    <row r="322" spans="1:17" ht="28.8">
      <c r="A322" s="24">
        <v>321</v>
      </c>
      <c r="B322" s="8" t="s">
        <v>956</v>
      </c>
      <c r="C322" s="26" t="s">
        <v>951</v>
      </c>
      <c r="D322" s="8" t="s">
        <v>9</v>
      </c>
      <c r="E322" s="15" t="s">
        <v>15</v>
      </c>
      <c r="F322" s="3">
        <v>2</v>
      </c>
      <c r="G322" s="3" t="s">
        <v>12</v>
      </c>
      <c r="H322" s="3">
        <v>5</v>
      </c>
      <c r="I322" s="3" t="s">
        <v>12</v>
      </c>
      <c r="J322" s="3">
        <v>1</v>
      </c>
      <c r="K322" s="3" t="s">
        <v>12</v>
      </c>
      <c r="L322" s="3">
        <v>1</v>
      </c>
      <c r="M322" s="3">
        <f t="shared" ref="M322:M385" si="5">F322*H322*J322*L322</f>
        <v>10</v>
      </c>
      <c r="N322" s="15" t="s">
        <v>184</v>
      </c>
      <c r="O322" s="3"/>
      <c r="P322" s="2"/>
      <c r="Q322" s="24">
        <v>3</v>
      </c>
    </row>
    <row r="323" spans="1:17" ht="28.8">
      <c r="A323" s="24">
        <v>322</v>
      </c>
      <c r="B323" s="8" t="s">
        <v>956</v>
      </c>
      <c r="C323" s="26" t="s">
        <v>951</v>
      </c>
      <c r="D323" s="8" t="s">
        <v>9</v>
      </c>
      <c r="E323" s="15" t="s">
        <v>160</v>
      </c>
      <c r="F323" s="3">
        <v>2</v>
      </c>
      <c r="G323" s="3" t="s">
        <v>12</v>
      </c>
      <c r="H323" s="3">
        <v>6</v>
      </c>
      <c r="I323" s="3" t="s">
        <v>12</v>
      </c>
      <c r="J323" s="3">
        <v>1</v>
      </c>
      <c r="K323" s="3" t="s">
        <v>12</v>
      </c>
      <c r="L323" s="3">
        <v>1</v>
      </c>
      <c r="M323" s="3">
        <f t="shared" si="5"/>
        <v>12</v>
      </c>
      <c r="N323" s="15" t="s">
        <v>162</v>
      </c>
      <c r="O323" s="3"/>
      <c r="P323" s="2"/>
      <c r="Q323" s="24">
        <v>3</v>
      </c>
    </row>
    <row r="324" spans="1:17" ht="28.8">
      <c r="A324" s="24">
        <v>323</v>
      </c>
      <c r="B324" s="8" t="s">
        <v>956</v>
      </c>
      <c r="C324" s="26" t="s">
        <v>951</v>
      </c>
      <c r="D324" s="8" t="s">
        <v>9</v>
      </c>
      <c r="E324" s="15" t="s">
        <v>15</v>
      </c>
      <c r="F324" s="3">
        <v>4</v>
      </c>
      <c r="G324" s="3" t="s">
        <v>12</v>
      </c>
      <c r="H324" s="3">
        <v>12</v>
      </c>
      <c r="I324" s="3" t="s">
        <v>12</v>
      </c>
      <c r="J324" s="3">
        <v>1</v>
      </c>
      <c r="K324" s="3" t="s">
        <v>12</v>
      </c>
      <c r="L324" s="3">
        <v>1</v>
      </c>
      <c r="M324" s="3">
        <f t="shared" si="5"/>
        <v>48</v>
      </c>
      <c r="N324" s="15" t="s">
        <v>227</v>
      </c>
      <c r="O324" s="3"/>
      <c r="P324" s="2"/>
      <c r="Q324" s="24">
        <v>3</v>
      </c>
    </row>
    <row r="325" spans="1:17" ht="27.6">
      <c r="A325" s="24">
        <v>324</v>
      </c>
      <c r="B325" s="8" t="s">
        <v>957</v>
      </c>
      <c r="C325" s="26" t="s">
        <v>951</v>
      </c>
      <c r="D325" s="8" t="s">
        <v>9</v>
      </c>
      <c r="E325" s="15" t="s">
        <v>536</v>
      </c>
      <c r="F325" s="3">
        <v>2</v>
      </c>
      <c r="G325" s="3" t="s">
        <v>12</v>
      </c>
      <c r="H325" s="3">
        <v>2</v>
      </c>
      <c r="I325" s="3" t="s">
        <v>12</v>
      </c>
      <c r="J325" s="3">
        <v>1</v>
      </c>
      <c r="K325" s="3" t="s">
        <v>12</v>
      </c>
      <c r="L325" s="3">
        <v>1</v>
      </c>
      <c r="M325" s="3">
        <f t="shared" si="5"/>
        <v>4</v>
      </c>
      <c r="N325" s="15" t="s">
        <v>695</v>
      </c>
      <c r="O325" s="3"/>
      <c r="P325" s="2"/>
      <c r="Q325" s="24">
        <v>3</v>
      </c>
    </row>
    <row r="326" spans="1:17" ht="28.8">
      <c r="A326" s="24">
        <v>325</v>
      </c>
      <c r="B326" s="8" t="s">
        <v>958</v>
      </c>
      <c r="C326" s="26" t="s">
        <v>951</v>
      </c>
      <c r="D326" s="8" t="s">
        <v>9</v>
      </c>
      <c r="E326" s="15" t="s">
        <v>160</v>
      </c>
      <c r="F326" s="3">
        <v>2</v>
      </c>
      <c r="G326" s="3" t="s">
        <v>12</v>
      </c>
      <c r="H326" s="3">
        <v>6</v>
      </c>
      <c r="I326" s="3" t="s">
        <v>12</v>
      </c>
      <c r="J326" s="3">
        <v>1</v>
      </c>
      <c r="K326" s="3" t="s">
        <v>12</v>
      </c>
      <c r="L326" s="3">
        <v>1</v>
      </c>
      <c r="M326" s="3">
        <f t="shared" si="5"/>
        <v>12</v>
      </c>
      <c r="N326" s="15" t="s">
        <v>171</v>
      </c>
      <c r="O326" s="3"/>
      <c r="P326" s="2"/>
      <c r="Q326" s="24">
        <v>3</v>
      </c>
    </row>
    <row r="327" spans="1:17" ht="28.8">
      <c r="A327" s="24">
        <v>326</v>
      </c>
      <c r="B327" s="8" t="s">
        <v>958</v>
      </c>
      <c r="C327" s="26" t="s">
        <v>951</v>
      </c>
      <c r="D327" s="8" t="s">
        <v>9</v>
      </c>
      <c r="E327" s="15" t="s">
        <v>160</v>
      </c>
      <c r="F327" s="3">
        <v>3</v>
      </c>
      <c r="G327" s="3" t="s">
        <v>12</v>
      </c>
      <c r="H327" s="3">
        <v>5</v>
      </c>
      <c r="I327" s="3" t="s">
        <v>12</v>
      </c>
      <c r="J327" s="3">
        <v>1</v>
      </c>
      <c r="K327" s="3" t="s">
        <v>12</v>
      </c>
      <c r="L327" s="3">
        <v>1</v>
      </c>
      <c r="M327" s="3">
        <f t="shared" si="5"/>
        <v>15</v>
      </c>
      <c r="N327" s="15" t="s">
        <v>170</v>
      </c>
      <c r="O327" s="3"/>
      <c r="P327" s="2"/>
      <c r="Q327" s="24">
        <v>3</v>
      </c>
    </row>
    <row r="328" spans="1:17" ht="28.8">
      <c r="A328" s="24">
        <v>327</v>
      </c>
      <c r="B328" s="8" t="s">
        <v>958</v>
      </c>
      <c r="C328" s="26" t="s">
        <v>951</v>
      </c>
      <c r="D328" s="8" t="s">
        <v>9</v>
      </c>
      <c r="E328" s="15" t="s">
        <v>14</v>
      </c>
      <c r="F328" s="3">
        <v>1</v>
      </c>
      <c r="G328" s="3" t="s">
        <v>12</v>
      </c>
      <c r="H328" s="3">
        <v>2</v>
      </c>
      <c r="I328" s="3" t="s">
        <v>12</v>
      </c>
      <c r="J328" s="3">
        <v>2</v>
      </c>
      <c r="K328" s="3" t="s">
        <v>12</v>
      </c>
      <c r="L328" s="3">
        <v>1</v>
      </c>
      <c r="M328" s="3">
        <f t="shared" si="5"/>
        <v>4</v>
      </c>
      <c r="N328" s="15" t="s">
        <v>227</v>
      </c>
      <c r="O328" s="3"/>
      <c r="P328" s="2"/>
      <c r="Q328" s="24">
        <v>3</v>
      </c>
    </row>
    <row r="329" spans="1:17" ht="28.8">
      <c r="A329" s="24">
        <v>328</v>
      </c>
      <c r="B329" s="8" t="s">
        <v>958</v>
      </c>
      <c r="C329" s="26" t="s">
        <v>951</v>
      </c>
      <c r="D329" s="8" t="s">
        <v>9</v>
      </c>
      <c r="E329" s="15" t="s">
        <v>468</v>
      </c>
      <c r="F329" s="3">
        <v>1</v>
      </c>
      <c r="G329" s="3" t="s">
        <v>12</v>
      </c>
      <c r="H329" s="3">
        <v>2</v>
      </c>
      <c r="I329" s="3" t="s">
        <v>12</v>
      </c>
      <c r="J329" s="3">
        <v>1</v>
      </c>
      <c r="K329" s="3" t="s">
        <v>12</v>
      </c>
      <c r="L329" s="3">
        <v>1</v>
      </c>
      <c r="M329" s="3">
        <f t="shared" si="5"/>
        <v>2</v>
      </c>
      <c r="N329" s="15" t="s">
        <v>201</v>
      </c>
      <c r="O329" s="3"/>
      <c r="P329" s="2"/>
      <c r="Q329" s="24">
        <v>3</v>
      </c>
    </row>
    <row r="330" spans="1:17" ht="28.8">
      <c r="A330" s="24">
        <v>329</v>
      </c>
      <c r="B330" s="8" t="s">
        <v>958</v>
      </c>
      <c r="C330" s="26" t="s">
        <v>951</v>
      </c>
      <c r="D330" s="8" t="s">
        <v>9</v>
      </c>
      <c r="E330" s="15" t="s">
        <v>468</v>
      </c>
      <c r="F330" s="3">
        <v>2</v>
      </c>
      <c r="G330" s="3" t="s">
        <v>12</v>
      </c>
      <c r="H330" s="3">
        <v>2</v>
      </c>
      <c r="I330" s="3" t="s">
        <v>12</v>
      </c>
      <c r="J330" s="3">
        <v>1</v>
      </c>
      <c r="K330" s="3" t="s">
        <v>12</v>
      </c>
      <c r="L330" s="3">
        <v>1</v>
      </c>
      <c r="M330" s="3">
        <f t="shared" si="5"/>
        <v>4</v>
      </c>
      <c r="N330" s="15" t="s">
        <v>959</v>
      </c>
      <c r="O330" s="3"/>
      <c r="P330" s="2"/>
      <c r="Q330" s="24">
        <v>3</v>
      </c>
    </row>
    <row r="331" spans="1:17" ht="28.8">
      <c r="A331" s="24">
        <v>330</v>
      </c>
      <c r="B331" s="8" t="s">
        <v>960</v>
      </c>
      <c r="C331" s="26" t="s">
        <v>951</v>
      </c>
      <c r="D331" s="8" t="s">
        <v>9</v>
      </c>
      <c r="E331" s="15" t="s">
        <v>14</v>
      </c>
      <c r="F331" s="3">
        <v>1</v>
      </c>
      <c r="G331" s="3" t="s">
        <v>12</v>
      </c>
      <c r="H331" s="3">
        <v>2</v>
      </c>
      <c r="I331" s="3" t="s">
        <v>12</v>
      </c>
      <c r="J331" s="3">
        <v>2</v>
      </c>
      <c r="K331" s="3" t="s">
        <v>12</v>
      </c>
      <c r="L331" s="3">
        <v>1</v>
      </c>
      <c r="M331" s="3">
        <f t="shared" si="5"/>
        <v>4</v>
      </c>
      <c r="N331" s="15" t="s">
        <v>227</v>
      </c>
      <c r="O331" s="3"/>
      <c r="P331" s="2"/>
      <c r="Q331" s="24">
        <v>3</v>
      </c>
    </row>
    <row r="332" spans="1:17" ht="28.8">
      <c r="A332" s="24">
        <v>331</v>
      </c>
      <c r="B332" s="8" t="s">
        <v>960</v>
      </c>
      <c r="C332" s="26" t="s">
        <v>951</v>
      </c>
      <c r="D332" s="8" t="s">
        <v>9</v>
      </c>
      <c r="E332" s="15" t="s">
        <v>14</v>
      </c>
      <c r="F332" s="3">
        <v>1</v>
      </c>
      <c r="G332" s="3" t="s">
        <v>12</v>
      </c>
      <c r="H332" s="3">
        <v>2</v>
      </c>
      <c r="I332" s="3" t="s">
        <v>12</v>
      </c>
      <c r="J332" s="3">
        <v>2</v>
      </c>
      <c r="K332" s="3" t="s">
        <v>12</v>
      </c>
      <c r="L332" s="3">
        <v>1</v>
      </c>
      <c r="M332" s="3">
        <f t="shared" si="5"/>
        <v>4</v>
      </c>
      <c r="N332" s="15" t="s">
        <v>912</v>
      </c>
      <c r="O332" s="3"/>
      <c r="P332" s="2"/>
      <c r="Q332" s="24">
        <v>3</v>
      </c>
    </row>
    <row r="333" spans="1:17" ht="28.8">
      <c r="A333" s="24">
        <v>332</v>
      </c>
      <c r="B333" s="8" t="s">
        <v>960</v>
      </c>
      <c r="C333" s="26" t="s">
        <v>951</v>
      </c>
      <c r="D333" s="8" t="s">
        <v>9</v>
      </c>
      <c r="E333" s="15" t="s">
        <v>14</v>
      </c>
      <c r="F333" s="3">
        <v>1</v>
      </c>
      <c r="G333" s="3" t="s">
        <v>12</v>
      </c>
      <c r="H333" s="3">
        <v>2</v>
      </c>
      <c r="I333" s="3" t="s">
        <v>12</v>
      </c>
      <c r="J333" s="3">
        <v>2</v>
      </c>
      <c r="K333" s="3" t="s">
        <v>12</v>
      </c>
      <c r="L333" s="3">
        <v>1</v>
      </c>
      <c r="M333" s="3">
        <f t="shared" si="5"/>
        <v>4</v>
      </c>
      <c r="N333" s="15" t="s">
        <v>912</v>
      </c>
      <c r="O333" s="3"/>
      <c r="P333" s="2"/>
      <c r="Q333" s="24">
        <v>3</v>
      </c>
    </row>
    <row r="334" spans="1:17" ht="28.8">
      <c r="A334" s="24">
        <v>333</v>
      </c>
      <c r="B334" s="8" t="s">
        <v>960</v>
      </c>
      <c r="C334" s="26" t="s">
        <v>951</v>
      </c>
      <c r="D334" s="8" t="s">
        <v>9</v>
      </c>
      <c r="E334" s="15" t="s">
        <v>14</v>
      </c>
      <c r="F334" s="3">
        <v>1</v>
      </c>
      <c r="G334" s="3" t="s">
        <v>12</v>
      </c>
      <c r="H334" s="3">
        <v>2</v>
      </c>
      <c r="I334" s="3" t="s">
        <v>12</v>
      </c>
      <c r="J334" s="3">
        <v>2</v>
      </c>
      <c r="K334" s="3" t="s">
        <v>12</v>
      </c>
      <c r="L334" s="3">
        <v>1</v>
      </c>
      <c r="M334" s="3">
        <f t="shared" si="5"/>
        <v>4</v>
      </c>
      <c r="N334" s="15" t="s">
        <v>695</v>
      </c>
      <c r="O334" s="3"/>
      <c r="P334" s="2"/>
      <c r="Q334" s="24">
        <v>3</v>
      </c>
    </row>
    <row r="335" spans="1:17" ht="28.8">
      <c r="A335" s="24">
        <v>334</v>
      </c>
      <c r="B335" s="8" t="s">
        <v>960</v>
      </c>
      <c r="C335" s="26" t="s">
        <v>951</v>
      </c>
      <c r="D335" s="8" t="s">
        <v>9</v>
      </c>
      <c r="E335" s="15" t="s">
        <v>160</v>
      </c>
      <c r="F335" s="3"/>
      <c r="G335" s="3" t="s">
        <v>12</v>
      </c>
      <c r="H335" s="3"/>
      <c r="I335" s="3" t="s">
        <v>12</v>
      </c>
      <c r="J335" s="3"/>
      <c r="K335" s="3" t="s">
        <v>12</v>
      </c>
      <c r="L335" s="3"/>
      <c r="M335" s="3">
        <f t="shared" si="5"/>
        <v>0</v>
      </c>
      <c r="N335" s="15" t="s">
        <v>162</v>
      </c>
      <c r="O335" s="3"/>
      <c r="P335" s="2"/>
      <c r="Q335" s="24">
        <v>3</v>
      </c>
    </row>
    <row r="336" spans="1:17" ht="28.8">
      <c r="A336" s="24">
        <v>335</v>
      </c>
      <c r="B336" s="8" t="s">
        <v>960</v>
      </c>
      <c r="C336" s="26" t="s">
        <v>951</v>
      </c>
      <c r="D336" s="8" t="s">
        <v>9</v>
      </c>
      <c r="E336" s="15" t="s">
        <v>15</v>
      </c>
      <c r="F336" s="3">
        <v>1</v>
      </c>
      <c r="G336" s="3" t="s">
        <v>12</v>
      </c>
      <c r="H336" s="3">
        <v>1</v>
      </c>
      <c r="I336" s="3" t="s">
        <v>12</v>
      </c>
      <c r="J336" s="3">
        <v>1</v>
      </c>
      <c r="K336" s="3" t="s">
        <v>12</v>
      </c>
      <c r="L336" s="3">
        <v>1</v>
      </c>
      <c r="M336" s="3">
        <f t="shared" si="5"/>
        <v>1</v>
      </c>
      <c r="N336" s="15" t="s">
        <v>695</v>
      </c>
      <c r="O336" s="3"/>
      <c r="P336" s="2"/>
      <c r="Q336" s="24">
        <v>3</v>
      </c>
    </row>
    <row r="337" spans="1:17" ht="28.8">
      <c r="A337" s="24">
        <v>336</v>
      </c>
      <c r="B337" s="8" t="s">
        <v>960</v>
      </c>
      <c r="C337" s="26" t="s">
        <v>951</v>
      </c>
      <c r="D337" s="8" t="s">
        <v>9</v>
      </c>
      <c r="E337" s="15" t="s">
        <v>15</v>
      </c>
      <c r="F337" s="3">
        <v>2</v>
      </c>
      <c r="G337" s="3" t="s">
        <v>12</v>
      </c>
      <c r="H337" s="3">
        <v>5</v>
      </c>
      <c r="I337" s="3" t="s">
        <v>12</v>
      </c>
      <c r="J337" s="3">
        <v>1</v>
      </c>
      <c r="K337" s="3" t="s">
        <v>12</v>
      </c>
      <c r="L337" s="3">
        <v>1</v>
      </c>
      <c r="M337" s="3">
        <f t="shared" si="5"/>
        <v>10</v>
      </c>
      <c r="N337" s="15" t="s">
        <v>695</v>
      </c>
      <c r="O337" s="3"/>
      <c r="P337" s="2"/>
      <c r="Q337" s="24">
        <v>3</v>
      </c>
    </row>
    <row r="338" spans="1:17" ht="28.8">
      <c r="A338" s="24">
        <v>337</v>
      </c>
      <c r="B338" s="8" t="s">
        <v>960</v>
      </c>
      <c r="C338" s="26" t="s">
        <v>951</v>
      </c>
      <c r="D338" s="8" t="s">
        <v>9</v>
      </c>
      <c r="E338" s="15" t="s">
        <v>226</v>
      </c>
      <c r="F338" s="3">
        <v>1</v>
      </c>
      <c r="G338" s="3" t="s">
        <v>12</v>
      </c>
      <c r="H338" s="3">
        <v>1</v>
      </c>
      <c r="I338" s="3" t="s">
        <v>12</v>
      </c>
      <c r="J338" s="3">
        <v>1</v>
      </c>
      <c r="K338" s="3" t="s">
        <v>12</v>
      </c>
      <c r="L338" s="3">
        <v>1</v>
      </c>
      <c r="M338" s="3">
        <f t="shared" si="5"/>
        <v>1</v>
      </c>
      <c r="N338" s="15" t="s">
        <v>592</v>
      </c>
      <c r="O338" s="3"/>
      <c r="P338" s="2"/>
      <c r="Q338" s="24">
        <v>3</v>
      </c>
    </row>
    <row r="339" spans="1:17" ht="28.8">
      <c r="A339" s="24">
        <v>338</v>
      </c>
      <c r="B339" s="8" t="s">
        <v>961</v>
      </c>
      <c r="C339" s="26" t="s">
        <v>951</v>
      </c>
      <c r="D339" s="8" t="s">
        <v>9</v>
      </c>
      <c r="E339" s="15" t="s">
        <v>14</v>
      </c>
      <c r="F339" s="3">
        <v>1</v>
      </c>
      <c r="G339" s="3" t="s">
        <v>12</v>
      </c>
      <c r="H339" s="3">
        <v>2</v>
      </c>
      <c r="I339" s="3" t="s">
        <v>12</v>
      </c>
      <c r="J339" s="3">
        <v>2</v>
      </c>
      <c r="K339" s="3" t="s">
        <v>12</v>
      </c>
      <c r="L339" s="3">
        <v>1</v>
      </c>
      <c r="M339" s="3">
        <f t="shared" si="5"/>
        <v>4</v>
      </c>
      <c r="N339" s="15" t="s">
        <v>227</v>
      </c>
      <c r="O339" s="3"/>
      <c r="P339" s="2"/>
      <c r="Q339" s="24">
        <v>3</v>
      </c>
    </row>
    <row r="340" spans="1:17" ht="28.8">
      <c r="A340" s="24">
        <v>339</v>
      </c>
      <c r="B340" s="8" t="s">
        <v>961</v>
      </c>
      <c r="C340" s="26" t="s">
        <v>951</v>
      </c>
      <c r="D340" s="8" t="s">
        <v>9</v>
      </c>
      <c r="E340" s="15" t="s">
        <v>226</v>
      </c>
      <c r="F340" s="3">
        <v>2</v>
      </c>
      <c r="G340" s="3" t="s">
        <v>12</v>
      </c>
      <c r="H340" s="3">
        <v>2</v>
      </c>
      <c r="I340" s="3" t="s">
        <v>12</v>
      </c>
      <c r="J340" s="3">
        <v>2</v>
      </c>
      <c r="K340" s="3" t="s">
        <v>12</v>
      </c>
      <c r="L340" s="3">
        <v>1</v>
      </c>
      <c r="M340" s="3">
        <f t="shared" si="5"/>
        <v>8</v>
      </c>
      <c r="N340" s="15" t="s">
        <v>227</v>
      </c>
      <c r="O340" s="3"/>
      <c r="P340" s="2"/>
      <c r="Q340" s="24">
        <v>3</v>
      </c>
    </row>
    <row r="341" spans="1:17" ht="28.8">
      <c r="A341" s="24">
        <v>340</v>
      </c>
      <c r="B341" s="8" t="s">
        <v>962</v>
      </c>
      <c r="C341" s="26" t="s">
        <v>951</v>
      </c>
      <c r="D341" s="8" t="s">
        <v>9</v>
      </c>
      <c r="E341" s="15" t="s">
        <v>15</v>
      </c>
      <c r="F341" s="3">
        <v>2</v>
      </c>
      <c r="G341" s="3" t="s">
        <v>12</v>
      </c>
      <c r="H341" s="3">
        <v>2</v>
      </c>
      <c r="I341" s="3" t="s">
        <v>12</v>
      </c>
      <c r="J341" s="3">
        <v>2</v>
      </c>
      <c r="K341" s="3" t="s">
        <v>12</v>
      </c>
      <c r="L341" s="3">
        <v>1</v>
      </c>
      <c r="M341" s="3">
        <f t="shared" si="5"/>
        <v>8</v>
      </c>
      <c r="N341" s="15" t="s">
        <v>170</v>
      </c>
      <c r="O341" s="3"/>
      <c r="P341" s="2"/>
      <c r="Q341" s="24">
        <v>3</v>
      </c>
    </row>
    <row r="342" spans="1:17" ht="28.8">
      <c r="A342" s="24">
        <v>341</v>
      </c>
      <c r="B342" s="8" t="s">
        <v>962</v>
      </c>
      <c r="C342" s="26" t="s">
        <v>951</v>
      </c>
      <c r="D342" s="8" t="s">
        <v>9</v>
      </c>
      <c r="E342" s="15"/>
      <c r="F342" s="3">
        <v>1</v>
      </c>
      <c r="G342" s="3" t="s">
        <v>12</v>
      </c>
      <c r="H342" s="3">
        <v>2</v>
      </c>
      <c r="I342" s="3" t="s">
        <v>12</v>
      </c>
      <c r="J342" s="3">
        <v>2</v>
      </c>
      <c r="K342" s="3" t="s">
        <v>12</v>
      </c>
      <c r="L342" s="3">
        <v>1</v>
      </c>
      <c r="M342" s="3">
        <f t="shared" si="5"/>
        <v>4</v>
      </c>
      <c r="N342" s="15" t="s">
        <v>168</v>
      </c>
      <c r="O342" s="3"/>
      <c r="P342" s="2"/>
      <c r="Q342" s="24">
        <v>3</v>
      </c>
    </row>
    <row r="343" spans="1:17" ht="28.8">
      <c r="A343" s="24">
        <v>342</v>
      </c>
      <c r="B343" s="8" t="s">
        <v>963</v>
      </c>
      <c r="C343" s="26" t="s">
        <v>951</v>
      </c>
      <c r="D343" s="8" t="s">
        <v>9</v>
      </c>
      <c r="E343" s="15" t="s">
        <v>14</v>
      </c>
      <c r="F343" s="3">
        <v>1</v>
      </c>
      <c r="G343" s="3" t="s">
        <v>12</v>
      </c>
      <c r="H343" s="3">
        <v>2</v>
      </c>
      <c r="I343" s="3" t="s">
        <v>12</v>
      </c>
      <c r="J343" s="3">
        <v>2</v>
      </c>
      <c r="K343" s="3" t="s">
        <v>12</v>
      </c>
      <c r="L343" s="3">
        <v>1</v>
      </c>
      <c r="M343" s="3">
        <f t="shared" si="5"/>
        <v>4</v>
      </c>
      <c r="N343" s="15" t="s">
        <v>695</v>
      </c>
      <c r="O343" s="3"/>
      <c r="P343" s="2"/>
      <c r="Q343" s="24">
        <v>3</v>
      </c>
    </row>
    <row r="344" spans="1:17" ht="28.8">
      <c r="A344" s="24">
        <v>343</v>
      </c>
      <c r="B344" s="8" t="s">
        <v>963</v>
      </c>
      <c r="C344" s="26" t="s">
        <v>951</v>
      </c>
      <c r="D344" s="8" t="s">
        <v>9</v>
      </c>
      <c r="E344" s="15" t="s">
        <v>14</v>
      </c>
      <c r="F344" s="3">
        <v>1</v>
      </c>
      <c r="G344" s="3" t="s">
        <v>12</v>
      </c>
      <c r="H344" s="3">
        <v>2</v>
      </c>
      <c r="I344" s="3" t="s">
        <v>12</v>
      </c>
      <c r="J344" s="3">
        <v>2</v>
      </c>
      <c r="K344" s="3" t="s">
        <v>12</v>
      </c>
      <c r="L344" s="3">
        <v>1</v>
      </c>
      <c r="M344" s="3">
        <f t="shared" si="5"/>
        <v>4</v>
      </c>
      <c r="N344" s="15" t="s">
        <v>168</v>
      </c>
      <c r="O344" s="3"/>
      <c r="P344" s="2"/>
      <c r="Q344" s="24">
        <v>3</v>
      </c>
    </row>
    <row r="345" spans="1:17" ht="28.8">
      <c r="A345" s="24">
        <v>344</v>
      </c>
      <c r="B345" s="8" t="s">
        <v>963</v>
      </c>
      <c r="C345" s="26" t="s">
        <v>951</v>
      </c>
      <c r="D345" s="8" t="s">
        <v>9</v>
      </c>
      <c r="E345" s="15" t="s">
        <v>160</v>
      </c>
      <c r="F345" s="3">
        <v>3</v>
      </c>
      <c r="G345" s="3" t="s">
        <v>12</v>
      </c>
      <c r="H345" s="3">
        <v>5</v>
      </c>
      <c r="I345" s="3" t="s">
        <v>12</v>
      </c>
      <c r="J345" s="3">
        <v>1</v>
      </c>
      <c r="K345" s="3" t="s">
        <v>12</v>
      </c>
      <c r="L345" s="3">
        <v>1</v>
      </c>
      <c r="M345" s="3">
        <f t="shared" si="5"/>
        <v>15</v>
      </c>
      <c r="N345" s="15" t="s">
        <v>170</v>
      </c>
      <c r="O345" s="3"/>
      <c r="P345" s="2"/>
      <c r="Q345" s="24">
        <v>3</v>
      </c>
    </row>
    <row r="346" spans="1:17" ht="28.8">
      <c r="A346" s="24">
        <v>345</v>
      </c>
      <c r="B346" s="8" t="s">
        <v>963</v>
      </c>
      <c r="C346" s="26" t="s">
        <v>951</v>
      </c>
      <c r="D346" s="8" t="s">
        <v>9</v>
      </c>
      <c r="E346" s="15" t="s">
        <v>468</v>
      </c>
      <c r="F346" s="3">
        <v>1</v>
      </c>
      <c r="G346" s="3" t="s">
        <v>12</v>
      </c>
      <c r="H346" s="3">
        <v>4</v>
      </c>
      <c r="I346" s="3" t="s">
        <v>12</v>
      </c>
      <c r="J346" s="3">
        <v>1</v>
      </c>
      <c r="K346" s="3" t="s">
        <v>12</v>
      </c>
      <c r="L346" s="3">
        <v>1</v>
      </c>
      <c r="M346" s="3">
        <f t="shared" si="5"/>
        <v>4</v>
      </c>
      <c r="N346" s="15" t="s">
        <v>201</v>
      </c>
      <c r="O346" s="3"/>
      <c r="P346" s="2"/>
      <c r="Q346" s="24">
        <v>3</v>
      </c>
    </row>
    <row r="347" spans="1:17" ht="28.8">
      <c r="A347" s="24">
        <v>346</v>
      </c>
      <c r="B347" s="8" t="s">
        <v>963</v>
      </c>
      <c r="C347" s="26" t="s">
        <v>951</v>
      </c>
      <c r="D347" s="8" t="s">
        <v>9</v>
      </c>
      <c r="E347" s="15" t="s">
        <v>226</v>
      </c>
      <c r="F347" s="3">
        <v>2</v>
      </c>
      <c r="G347" s="3" t="s">
        <v>12</v>
      </c>
      <c r="H347" s="3">
        <v>2</v>
      </c>
      <c r="I347" s="3" t="s">
        <v>12</v>
      </c>
      <c r="J347" s="3">
        <v>1</v>
      </c>
      <c r="K347" s="3" t="s">
        <v>12</v>
      </c>
      <c r="L347" s="3">
        <v>1</v>
      </c>
      <c r="M347" s="3">
        <f t="shared" si="5"/>
        <v>4</v>
      </c>
      <c r="N347" s="15" t="s">
        <v>959</v>
      </c>
      <c r="O347" s="3"/>
      <c r="P347" s="2"/>
      <c r="Q347" s="24">
        <v>3</v>
      </c>
    </row>
    <row r="348" spans="1:17" ht="27.6">
      <c r="A348" s="24">
        <v>347</v>
      </c>
      <c r="B348" s="8" t="s">
        <v>964</v>
      </c>
      <c r="C348" s="26" t="s">
        <v>951</v>
      </c>
      <c r="D348" s="8" t="s">
        <v>9</v>
      </c>
      <c r="E348" s="15" t="s">
        <v>226</v>
      </c>
      <c r="F348" s="3">
        <v>2</v>
      </c>
      <c r="G348" s="3" t="s">
        <v>12</v>
      </c>
      <c r="H348" s="3">
        <v>2</v>
      </c>
      <c r="I348" s="3" t="s">
        <v>12</v>
      </c>
      <c r="J348" s="3">
        <v>6</v>
      </c>
      <c r="K348" s="3" t="s">
        <v>12</v>
      </c>
      <c r="L348" s="3">
        <v>1</v>
      </c>
      <c r="M348" s="3">
        <f t="shared" si="5"/>
        <v>24</v>
      </c>
      <c r="N348" s="15" t="s">
        <v>936</v>
      </c>
      <c r="O348" s="3"/>
      <c r="P348" s="2"/>
      <c r="Q348" s="24">
        <v>3</v>
      </c>
    </row>
    <row r="349" spans="1:17" ht="27.6">
      <c r="A349" s="24">
        <v>348</v>
      </c>
      <c r="B349" s="8" t="s">
        <v>964</v>
      </c>
      <c r="C349" s="26" t="s">
        <v>951</v>
      </c>
      <c r="D349" s="8" t="s">
        <v>9</v>
      </c>
      <c r="E349" s="15" t="s">
        <v>226</v>
      </c>
      <c r="F349" s="3">
        <v>2</v>
      </c>
      <c r="G349" s="3" t="s">
        <v>12</v>
      </c>
      <c r="H349" s="3">
        <v>2</v>
      </c>
      <c r="I349" s="3" t="s">
        <v>12</v>
      </c>
      <c r="J349" s="3">
        <v>4</v>
      </c>
      <c r="K349" s="3" t="s">
        <v>12</v>
      </c>
      <c r="L349" s="3">
        <v>1</v>
      </c>
      <c r="M349" s="3">
        <f t="shared" si="5"/>
        <v>16</v>
      </c>
      <c r="N349" s="15" t="s">
        <v>966</v>
      </c>
      <c r="O349" s="3"/>
      <c r="P349" s="2"/>
      <c r="Q349" s="24">
        <v>3</v>
      </c>
    </row>
    <row r="350" spans="1:17" ht="27.6">
      <c r="A350" s="24">
        <v>349</v>
      </c>
      <c r="B350" s="8" t="s">
        <v>964</v>
      </c>
      <c r="C350" s="26" t="s">
        <v>951</v>
      </c>
      <c r="D350" s="8" t="s">
        <v>9</v>
      </c>
      <c r="E350" s="15" t="s">
        <v>15</v>
      </c>
      <c r="F350" s="3">
        <v>1</v>
      </c>
      <c r="G350" s="3" t="s">
        <v>12</v>
      </c>
      <c r="H350" s="3">
        <v>8</v>
      </c>
      <c r="I350" s="3" t="s">
        <v>12</v>
      </c>
      <c r="J350" s="3">
        <v>2</v>
      </c>
      <c r="K350" s="3" t="s">
        <v>12</v>
      </c>
      <c r="L350" s="3">
        <v>1</v>
      </c>
      <c r="M350" s="3">
        <f t="shared" si="5"/>
        <v>16</v>
      </c>
      <c r="N350" s="15" t="s">
        <v>162</v>
      </c>
      <c r="O350" s="3"/>
      <c r="P350" s="2"/>
      <c r="Q350" s="24">
        <v>3</v>
      </c>
    </row>
    <row r="351" spans="1:17" ht="28.8">
      <c r="A351" s="24">
        <v>350</v>
      </c>
      <c r="B351" s="8" t="s">
        <v>619</v>
      </c>
      <c r="C351" s="26" t="s">
        <v>951</v>
      </c>
      <c r="D351" s="8" t="s">
        <v>9</v>
      </c>
      <c r="E351" s="15" t="s">
        <v>15</v>
      </c>
      <c r="F351" s="3">
        <v>2</v>
      </c>
      <c r="G351" s="3" t="s">
        <v>12</v>
      </c>
      <c r="H351" s="3">
        <v>8</v>
      </c>
      <c r="I351" s="3" t="s">
        <v>12</v>
      </c>
      <c r="J351" s="3">
        <v>1</v>
      </c>
      <c r="K351" s="3" t="s">
        <v>12</v>
      </c>
      <c r="L351" s="3">
        <v>1</v>
      </c>
      <c r="M351" s="3">
        <f t="shared" si="5"/>
        <v>16</v>
      </c>
      <c r="N351" s="15" t="s">
        <v>162</v>
      </c>
      <c r="O351" s="3"/>
      <c r="P351" s="2"/>
      <c r="Q351" s="24">
        <v>3</v>
      </c>
    </row>
    <row r="352" spans="1:17" ht="28.8">
      <c r="A352" s="24">
        <v>351</v>
      </c>
      <c r="B352" s="8" t="s">
        <v>619</v>
      </c>
      <c r="C352" s="26" t="s">
        <v>951</v>
      </c>
      <c r="D352" s="8" t="s">
        <v>9</v>
      </c>
      <c r="E352" s="15" t="s">
        <v>160</v>
      </c>
      <c r="F352" s="3">
        <v>2</v>
      </c>
      <c r="G352" s="3" t="s">
        <v>12</v>
      </c>
      <c r="H352" s="3">
        <v>6</v>
      </c>
      <c r="I352" s="3" t="s">
        <v>12</v>
      </c>
      <c r="J352" s="3">
        <v>1</v>
      </c>
      <c r="K352" s="3" t="s">
        <v>12</v>
      </c>
      <c r="L352" s="3">
        <v>1</v>
      </c>
      <c r="M352" s="3">
        <f t="shared" si="5"/>
        <v>12</v>
      </c>
      <c r="N352" s="15" t="s">
        <v>162</v>
      </c>
      <c r="O352" s="3"/>
      <c r="P352" s="2"/>
      <c r="Q352" s="24">
        <v>3</v>
      </c>
    </row>
    <row r="353" spans="1:17" ht="28.8">
      <c r="A353" s="24">
        <v>352</v>
      </c>
      <c r="B353" s="8" t="s">
        <v>619</v>
      </c>
      <c r="C353" s="26" t="s">
        <v>951</v>
      </c>
      <c r="D353" s="8" t="s">
        <v>9</v>
      </c>
      <c r="E353" s="15" t="s">
        <v>468</v>
      </c>
      <c r="F353" s="3">
        <v>1</v>
      </c>
      <c r="G353" s="3" t="s">
        <v>12</v>
      </c>
      <c r="H353" s="3">
        <v>2</v>
      </c>
      <c r="I353" s="3" t="s">
        <v>12</v>
      </c>
      <c r="J353" s="3">
        <v>1</v>
      </c>
      <c r="K353" s="3" t="s">
        <v>12</v>
      </c>
      <c r="L353" s="3">
        <v>1</v>
      </c>
      <c r="M353" s="3">
        <f t="shared" si="5"/>
        <v>2</v>
      </c>
      <c r="N353" s="15" t="s">
        <v>201</v>
      </c>
      <c r="O353" s="3"/>
      <c r="P353" s="2"/>
      <c r="Q353" s="24">
        <v>3</v>
      </c>
    </row>
    <row r="354" spans="1:17" ht="28.8">
      <c r="A354" s="24">
        <v>353</v>
      </c>
      <c r="B354" s="8" t="s">
        <v>619</v>
      </c>
      <c r="C354" s="26" t="s">
        <v>951</v>
      </c>
      <c r="D354" s="8" t="s">
        <v>9</v>
      </c>
      <c r="E354" s="15" t="s">
        <v>468</v>
      </c>
      <c r="F354" s="3">
        <v>1</v>
      </c>
      <c r="G354" s="3" t="s">
        <v>12</v>
      </c>
      <c r="H354" s="3">
        <v>2</v>
      </c>
      <c r="I354" s="3" t="s">
        <v>12</v>
      </c>
      <c r="J354" s="3">
        <v>1</v>
      </c>
      <c r="K354" s="3" t="s">
        <v>12</v>
      </c>
      <c r="L354" s="3">
        <v>1</v>
      </c>
      <c r="M354" s="3">
        <f t="shared" si="5"/>
        <v>2</v>
      </c>
      <c r="N354" s="15" t="s">
        <v>783</v>
      </c>
      <c r="O354" s="3"/>
      <c r="P354" s="2"/>
      <c r="Q354" s="24">
        <v>3</v>
      </c>
    </row>
    <row r="355" spans="1:17" ht="28.8">
      <c r="A355" s="24">
        <v>354</v>
      </c>
      <c r="B355" s="8" t="s">
        <v>619</v>
      </c>
      <c r="C355" s="26" t="s">
        <v>951</v>
      </c>
      <c r="D355" s="8" t="s">
        <v>9</v>
      </c>
      <c r="E355" s="15" t="s">
        <v>468</v>
      </c>
      <c r="F355" s="3">
        <v>1</v>
      </c>
      <c r="G355" s="3" t="s">
        <v>12</v>
      </c>
      <c r="H355" s="3">
        <v>2</v>
      </c>
      <c r="I355" s="3" t="s">
        <v>12</v>
      </c>
      <c r="J355" s="3">
        <v>1</v>
      </c>
      <c r="K355" s="3" t="s">
        <v>12</v>
      </c>
      <c r="L355" s="3">
        <v>1</v>
      </c>
      <c r="M355" s="3">
        <f t="shared" si="5"/>
        <v>2</v>
      </c>
      <c r="N355" s="15" t="s">
        <v>967</v>
      </c>
      <c r="O355" s="3"/>
      <c r="P355" s="2"/>
      <c r="Q355" s="24">
        <v>3</v>
      </c>
    </row>
    <row r="356" spans="1:17" ht="28.8">
      <c r="A356" s="24">
        <v>355</v>
      </c>
      <c r="B356" s="8" t="s">
        <v>965</v>
      </c>
      <c r="C356" s="26" t="s">
        <v>951</v>
      </c>
      <c r="D356" s="8" t="s">
        <v>9</v>
      </c>
      <c r="E356" s="15" t="s">
        <v>15</v>
      </c>
      <c r="F356" s="3">
        <v>2</v>
      </c>
      <c r="G356" s="3" t="s">
        <v>12</v>
      </c>
      <c r="H356" s="3">
        <v>10</v>
      </c>
      <c r="I356" s="3" t="s">
        <v>12</v>
      </c>
      <c r="J356" s="3">
        <v>1</v>
      </c>
      <c r="K356" s="3" t="s">
        <v>12</v>
      </c>
      <c r="L356" s="3">
        <v>1</v>
      </c>
      <c r="M356" s="3">
        <f t="shared" si="5"/>
        <v>20</v>
      </c>
      <c r="N356" s="15" t="s">
        <v>968</v>
      </c>
      <c r="O356" s="3"/>
      <c r="P356" s="2"/>
      <c r="Q356" s="24">
        <v>3</v>
      </c>
    </row>
    <row r="357" spans="1:17" ht="28.8">
      <c r="A357" s="24">
        <v>356</v>
      </c>
      <c r="B357" s="8" t="s">
        <v>965</v>
      </c>
      <c r="C357" s="26" t="s">
        <v>951</v>
      </c>
      <c r="D357" s="8" t="s">
        <v>9</v>
      </c>
      <c r="E357" s="15" t="s">
        <v>15</v>
      </c>
      <c r="F357" s="3">
        <v>3</v>
      </c>
      <c r="G357" s="3" t="s">
        <v>12</v>
      </c>
      <c r="H357" s="3">
        <v>10</v>
      </c>
      <c r="I357" s="3" t="s">
        <v>12</v>
      </c>
      <c r="J357" s="3">
        <v>1</v>
      </c>
      <c r="K357" s="3" t="s">
        <v>12</v>
      </c>
      <c r="L357" s="3">
        <v>1</v>
      </c>
      <c r="M357" s="3">
        <f t="shared" si="5"/>
        <v>30</v>
      </c>
      <c r="N357" s="15" t="s">
        <v>969</v>
      </c>
      <c r="O357" s="3"/>
      <c r="P357" s="2"/>
      <c r="Q357" s="24">
        <v>3</v>
      </c>
    </row>
    <row r="358" spans="1:17" ht="28.8">
      <c r="A358" s="24">
        <v>357</v>
      </c>
      <c r="B358" s="8" t="s">
        <v>965</v>
      </c>
      <c r="C358" s="26" t="s">
        <v>951</v>
      </c>
      <c r="D358" s="8" t="s">
        <v>9</v>
      </c>
      <c r="E358" s="15" t="s">
        <v>226</v>
      </c>
      <c r="F358" s="3">
        <v>2</v>
      </c>
      <c r="G358" s="3" t="s">
        <v>12</v>
      </c>
      <c r="H358" s="3">
        <v>2</v>
      </c>
      <c r="I358" s="3" t="s">
        <v>12</v>
      </c>
      <c r="J358" s="3">
        <v>1</v>
      </c>
      <c r="K358" s="3" t="s">
        <v>12</v>
      </c>
      <c r="L358" s="3">
        <v>1</v>
      </c>
      <c r="M358" s="3">
        <f t="shared" si="5"/>
        <v>4</v>
      </c>
      <c r="N358" s="15" t="s">
        <v>970</v>
      </c>
      <c r="O358" s="3"/>
      <c r="P358" s="2"/>
      <c r="Q358" s="24">
        <v>3</v>
      </c>
    </row>
    <row r="359" spans="1:17" ht="28.8">
      <c r="A359" s="24">
        <v>358</v>
      </c>
      <c r="B359" s="8" t="s">
        <v>971</v>
      </c>
      <c r="C359" s="8" t="s">
        <v>977</v>
      </c>
      <c r="D359" s="8" t="s">
        <v>9</v>
      </c>
      <c r="E359" s="15" t="s">
        <v>15</v>
      </c>
      <c r="F359" s="3">
        <v>4</v>
      </c>
      <c r="G359" s="3" t="s">
        <v>12</v>
      </c>
      <c r="H359" s="3">
        <v>12</v>
      </c>
      <c r="I359" s="3" t="s">
        <v>12</v>
      </c>
      <c r="J359" s="3">
        <v>1</v>
      </c>
      <c r="K359" s="3" t="s">
        <v>12</v>
      </c>
      <c r="L359" s="3">
        <v>1</v>
      </c>
      <c r="M359" s="3">
        <f t="shared" si="5"/>
        <v>48</v>
      </c>
      <c r="N359" s="15" t="s">
        <v>978</v>
      </c>
      <c r="O359" s="3"/>
      <c r="P359" s="2"/>
      <c r="Q359" s="24">
        <v>3</v>
      </c>
    </row>
    <row r="360" spans="1:17" ht="28.8">
      <c r="A360" s="24">
        <v>359</v>
      </c>
      <c r="B360" s="8" t="s">
        <v>972</v>
      </c>
      <c r="C360" s="8" t="s">
        <v>977</v>
      </c>
      <c r="D360" s="8" t="s">
        <v>9</v>
      </c>
      <c r="E360" s="15" t="s">
        <v>289</v>
      </c>
      <c r="F360" s="3">
        <v>6</v>
      </c>
      <c r="G360" s="3" t="s">
        <v>12</v>
      </c>
      <c r="H360" s="3">
        <v>8</v>
      </c>
      <c r="I360" s="3" t="s">
        <v>12</v>
      </c>
      <c r="J360" s="3">
        <v>2</v>
      </c>
      <c r="K360" s="3" t="s">
        <v>12</v>
      </c>
      <c r="L360" s="3">
        <v>1</v>
      </c>
      <c r="M360" s="3">
        <f t="shared" si="5"/>
        <v>96</v>
      </c>
      <c r="N360" s="15" t="s">
        <v>171</v>
      </c>
      <c r="O360" s="3"/>
      <c r="P360" s="2"/>
      <c r="Q360" s="24">
        <v>3</v>
      </c>
    </row>
    <row r="361" spans="1:17">
      <c r="A361" s="24">
        <v>360</v>
      </c>
      <c r="B361" s="8" t="s">
        <v>973</v>
      </c>
      <c r="C361" s="8" t="s">
        <v>977</v>
      </c>
      <c r="D361" s="8" t="s">
        <v>9</v>
      </c>
      <c r="E361" s="15" t="s">
        <v>14</v>
      </c>
      <c r="F361" s="3">
        <v>3</v>
      </c>
      <c r="G361" s="3" t="s">
        <v>12</v>
      </c>
      <c r="H361" s="3">
        <v>4</v>
      </c>
      <c r="I361" s="3" t="s">
        <v>12</v>
      </c>
      <c r="J361" s="3">
        <v>2</v>
      </c>
      <c r="K361" s="3" t="s">
        <v>12</v>
      </c>
      <c r="L361" s="3">
        <v>1</v>
      </c>
      <c r="M361" s="3">
        <f t="shared" si="5"/>
        <v>24</v>
      </c>
      <c r="N361" s="15" t="s">
        <v>236</v>
      </c>
      <c r="O361" s="3"/>
      <c r="P361" s="2"/>
      <c r="Q361" s="24">
        <v>3</v>
      </c>
    </row>
    <row r="362" spans="1:17">
      <c r="A362" s="24">
        <v>361</v>
      </c>
      <c r="B362" s="8" t="s">
        <v>973</v>
      </c>
      <c r="C362" s="8" t="s">
        <v>977</v>
      </c>
      <c r="D362" s="8" t="s">
        <v>9</v>
      </c>
      <c r="E362" s="15" t="s">
        <v>160</v>
      </c>
      <c r="F362" s="3">
        <v>2</v>
      </c>
      <c r="G362" s="3" t="s">
        <v>12</v>
      </c>
      <c r="H362" s="3">
        <v>6</v>
      </c>
      <c r="I362" s="3" t="s">
        <v>12</v>
      </c>
      <c r="J362" s="3">
        <v>1</v>
      </c>
      <c r="K362" s="3" t="s">
        <v>12</v>
      </c>
      <c r="L362" s="3">
        <v>1</v>
      </c>
      <c r="M362" s="3">
        <f t="shared" si="5"/>
        <v>12</v>
      </c>
      <c r="N362" s="15" t="s">
        <v>170</v>
      </c>
      <c r="O362" s="3"/>
      <c r="P362" s="2"/>
      <c r="Q362" s="24">
        <v>3</v>
      </c>
    </row>
    <row r="363" spans="1:17">
      <c r="A363" s="24">
        <v>362</v>
      </c>
      <c r="B363" s="8" t="s">
        <v>973</v>
      </c>
      <c r="C363" s="8" t="s">
        <v>977</v>
      </c>
      <c r="D363" s="8" t="s">
        <v>9</v>
      </c>
      <c r="E363" s="15" t="s">
        <v>160</v>
      </c>
      <c r="F363" s="3">
        <v>2</v>
      </c>
      <c r="G363" s="3" t="s">
        <v>12</v>
      </c>
      <c r="H363" s="3">
        <v>6</v>
      </c>
      <c r="I363" s="3" t="s">
        <v>12</v>
      </c>
      <c r="J363" s="3">
        <v>1</v>
      </c>
      <c r="K363" s="3" t="s">
        <v>12</v>
      </c>
      <c r="L363" s="3">
        <v>1</v>
      </c>
      <c r="M363" s="3">
        <f t="shared" si="5"/>
        <v>12</v>
      </c>
      <c r="N363" s="15" t="s">
        <v>170</v>
      </c>
      <c r="O363" s="3"/>
      <c r="P363" s="2"/>
      <c r="Q363" s="24">
        <v>3</v>
      </c>
    </row>
    <row r="364" spans="1:17">
      <c r="A364" s="24">
        <v>363</v>
      </c>
      <c r="B364" s="8" t="s">
        <v>973</v>
      </c>
      <c r="C364" s="8" t="s">
        <v>977</v>
      </c>
      <c r="D364" s="8" t="s">
        <v>9</v>
      </c>
      <c r="E364" s="15" t="s">
        <v>14</v>
      </c>
      <c r="F364" s="3">
        <v>1</v>
      </c>
      <c r="G364" s="3" t="s">
        <v>12</v>
      </c>
      <c r="H364" s="3">
        <v>2</v>
      </c>
      <c r="I364" s="3" t="s">
        <v>12</v>
      </c>
      <c r="J364" s="3">
        <v>2</v>
      </c>
      <c r="K364" s="3" t="s">
        <v>12</v>
      </c>
      <c r="L364" s="3">
        <v>1</v>
      </c>
      <c r="M364" s="3">
        <f t="shared" si="5"/>
        <v>4</v>
      </c>
      <c r="N364" s="15" t="s">
        <v>979</v>
      </c>
      <c r="O364" s="3"/>
      <c r="P364" s="2"/>
      <c r="Q364" s="24">
        <v>3</v>
      </c>
    </row>
    <row r="365" spans="1:17">
      <c r="A365" s="24">
        <v>364</v>
      </c>
      <c r="B365" s="8" t="s">
        <v>973</v>
      </c>
      <c r="C365" s="8" t="s">
        <v>977</v>
      </c>
      <c r="D365" s="8" t="s">
        <v>9</v>
      </c>
      <c r="E365" s="15" t="s">
        <v>14</v>
      </c>
      <c r="F365" s="3">
        <v>2</v>
      </c>
      <c r="G365" s="3" t="s">
        <v>12</v>
      </c>
      <c r="H365" s="3">
        <v>2</v>
      </c>
      <c r="I365" s="3" t="s">
        <v>12</v>
      </c>
      <c r="J365" s="3">
        <v>2</v>
      </c>
      <c r="K365" s="3" t="s">
        <v>12</v>
      </c>
      <c r="L365" s="3">
        <v>1</v>
      </c>
      <c r="M365" s="3">
        <f t="shared" si="5"/>
        <v>8</v>
      </c>
      <c r="N365" s="15" t="s">
        <v>170</v>
      </c>
      <c r="O365" s="3"/>
      <c r="P365" s="2"/>
      <c r="Q365" s="24">
        <v>3</v>
      </c>
    </row>
    <row r="366" spans="1:17" ht="28.8">
      <c r="A366" s="24">
        <v>365</v>
      </c>
      <c r="B366" s="8" t="s">
        <v>974</v>
      </c>
      <c r="C366" s="8" t="s">
        <v>977</v>
      </c>
      <c r="D366" s="8" t="s">
        <v>9</v>
      </c>
      <c r="E366" s="15" t="s">
        <v>14</v>
      </c>
      <c r="F366" s="3">
        <v>3</v>
      </c>
      <c r="G366" s="3" t="s">
        <v>12</v>
      </c>
      <c r="H366" s="3">
        <v>3</v>
      </c>
      <c r="I366" s="3" t="s">
        <v>12</v>
      </c>
      <c r="J366" s="3">
        <v>2</v>
      </c>
      <c r="K366" s="3" t="s">
        <v>12</v>
      </c>
      <c r="L366" s="3">
        <v>1</v>
      </c>
      <c r="M366" s="3">
        <f t="shared" si="5"/>
        <v>18</v>
      </c>
      <c r="N366" s="15" t="s">
        <v>170</v>
      </c>
      <c r="O366" s="3"/>
      <c r="P366" s="2"/>
      <c r="Q366" s="24">
        <v>3</v>
      </c>
    </row>
    <row r="367" spans="1:17" ht="28.8">
      <c r="A367" s="24">
        <v>366</v>
      </c>
      <c r="B367" s="8" t="s">
        <v>974</v>
      </c>
      <c r="C367" s="8" t="s">
        <v>977</v>
      </c>
      <c r="D367" s="8" t="s">
        <v>9</v>
      </c>
      <c r="E367" s="15" t="s">
        <v>160</v>
      </c>
      <c r="F367" s="3">
        <v>2</v>
      </c>
      <c r="G367" s="3" t="s">
        <v>12</v>
      </c>
      <c r="H367" s="3">
        <v>6</v>
      </c>
      <c r="I367" s="3" t="s">
        <v>12</v>
      </c>
      <c r="J367" s="3">
        <v>1</v>
      </c>
      <c r="K367" s="3" t="s">
        <v>12</v>
      </c>
      <c r="L367" s="3">
        <v>1</v>
      </c>
      <c r="M367" s="3">
        <f t="shared" si="5"/>
        <v>12</v>
      </c>
      <c r="N367" s="15" t="s">
        <v>170</v>
      </c>
      <c r="O367" s="3"/>
      <c r="P367" s="2"/>
      <c r="Q367" s="24">
        <v>3</v>
      </c>
    </row>
    <row r="368" spans="1:17" ht="28.8">
      <c r="A368" s="24">
        <v>367</v>
      </c>
      <c r="B368" s="8" t="s">
        <v>974</v>
      </c>
      <c r="C368" s="8" t="s">
        <v>977</v>
      </c>
      <c r="D368" s="8" t="s">
        <v>9</v>
      </c>
      <c r="E368" s="15" t="s">
        <v>289</v>
      </c>
      <c r="F368" s="3">
        <v>8</v>
      </c>
      <c r="G368" s="3" t="s">
        <v>12</v>
      </c>
      <c r="H368" s="3">
        <v>10</v>
      </c>
      <c r="I368" s="3" t="s">
        <v>12</v>
      </c>
      <c r="J368" s="3">
        <v>1</v>
      </c>
      <c r="K368" s="3" t="s">
        <v>12</v>
      </c>
      <c r="L368" s="3">
        <v>1</v>
      </c>
      <c r="M368" s="3">
        <f t="shared" si="5"/>
        <v>80</v>
      </c>
      <c r="N368" s="15" t="s">
        <v>171</v>
      </c>
      <c r="O368" s="3"/>
      <c r="P368" s="2"/>
      <c r="Q368" s="24">
        <v>3</v>
      </c>
    </row>
    <row r="369" spans="1:17" ht="28.8">
      <c r="A369" s="24">
        <v>368</v>
      </c>
      <c r="B369" s="8" t="s">
        <v>975</v>
      </c>
      <c r="C369" s="8" t="s">
        <v>977</v>
      </c>
      <c r="D369" s="8" t="s">
        <v>9</v>
      </c>
      <c r="E369" s="15" t="s">
        <v>289</v>
      </c>
      <c r="F369" s="3">
        <v>8</v>
      </c>
      <c r="G369" s="3" t="s">
        <v>12</v>
      </c>
      <c r="H369" s="3">
        <v>10</v>
      </c>
      <c r="I369" s="3" t="s">
        <v>12</v>
      </c>
      <c r="J369" s="3">
        <v>1</v>
      </c>
      <c r="K369" s="3" t="s">
        <v>12</v>
      </c>
      <c r="L369" s="3">
        <v>1</v>
      </c>
      <c r="M369" s="3">
        <f t="shared" si="5"/>
        <v>80</v>
      </c>
      <c r="N369" s="15" t="s">
        <v>980</v>
      </c>
      <c r="O369" s="3"/>
      <c r="P369" s="2"/>
      <c r="Q369" s="24">
        <v>3</v>
      </c>
    </row>
    <row r="370" spans="1:17" ht="28.8">
      <c r="A370" s="24">
        <v>369</v>
      </c>
      <c r="B370" s="8" t="s">
        <v>976</v>
      </c>
      <c r="C370" s="8" t="s">
        <v>977</v>
      </c>
      <c r="D370" s="8" t="s">
        <v>9</v>
      </c>
      <c r="E370" s="15" t="s">
        <v>468</v>
      </c>
      <c r="F370" s="3">
        <v>1</v>
      </c>
      <c r="G370" s="3" t="s">
        <v>12</v>
      </c>
      <c r="H370" s="3">
        <v>2</v>
      </c>
      <c r="I370" s="3" t="s">
        <v>12</v>
      </c>
      <c r="J370" s="3">
        <v>1</v>
      </c>
      <c r="K370" s="3" t="s">
        <v>12</v>
      </c>
      <c r="L370" s="3">
        <v>1</v>
      </c>
      <c r="M370" s="3">
        <f t="shared" si="5"/>
        <v>2</v>
      </c>
      <c r="N370" s="15" t="s">
        <v>981</v>
      </c>
      <c r="O370" s="3"/>
      <c r="P370" s="2"/>
      <c r="Q370" s="24">
        <v>3</v>
      </c>
    </row>
    <row r="371" spans="1:17" ht="28.8">
      <c r="A371" s="24">
        <v>370</v>
      </c>
      <c r="B371" s="8" t="s">
        <v>976</v>
      </c>
      <c r="C371" s="8" t="s">
        <v>977</v>
      </c>
      <c r="D371" s="8" t="s">
        <v>9</v>
      </c>
      <c r="E371" s="15" t="s">
        <v>222</v>
      </c>
      <c r="F371" s="3">
        <v>2</v>
      </c>
      <c r="G371" s="3" t="s">
        <v>12</v>
      </c>
      <c r="H371" s="3">
        <v>3</v>
      </c>
      <c r="I371" s="3" t="s">
        <v>12</v>
      </c>
      <c r="J371" s="3">
        <v>1</v>
      </c>
      <c r="K371" s="3" t="s">
        <v>12</v>
      </c>
      <c r="L371" s="3">
        <v>1</v>
      </c>
      <c r="M371" s="3">
        <f t="shared" si="5"/>
        <v>6</v>
      </c>
      <c r="N371" s="15" t="s">
        <v>982</v>
      </c>
      <c r="O371" s="3"/>
      <c r="P371" s="2"/>
      <c r="Q371" s="24">
        <v>3</v>
      </c>
    </row>
    <row r="372" spans="1:17" ht="28.8">
      <c r="A372" s="24">
        <v>371</v>
      </c>
      <c r="B372" s="8" t="s">
        <v>976</v>
      </c>
      <c r="C372" s="8" t="s">
        <v>977</v>
      </c>
      <c r="D372" s="8" t="s">
        <v>9</v>
      </c>
      <c r="E372" s="15" t="s">
        <v>14</v>
      </c>
      <c r="F372" s="3">
        <v>1</v>
      </c>
      <c r="G372" s="3" t="s">
        <v>12</v>
      </c>
      <c r="H372" s="3">
        <v>2</v>
      </c>
      <c r="I372" s="3" t="s">
        <v>12</v>
      </c>
      <c r="J372" s="3">
        <v>2</v>
      </c>
      <c r="K372" s="3" t="s">
        <v>12</v>
      </c>
      <c r="L372" s="3">
        <v>1</v>
      </c>
      <c r="M372" s="3">
        <f t="shared" si="5"/>
        <v>4</v>
      </c>
      <c r="N372" s="15" t="s">
        <v>983</v>
      </c>
      <c r="O372" s="3"/>
      <c r="P372" s="2"/>
      <c r="Q372" s="24">
        <v>3</v>
      </c>
    </row>
    <row r="373" spans="1:17" ht="28.8">
      <c r="A373" s="24">
        <v>372</v>
      </c>
      <c r="B373" s="8" t="s">
        <v>984</v>
      </c>
      <c r="C373" s="8" t="s">
        <v>977</v>
      </c>
      <c r="D373" s="8" t="s">
        <v>9</v>
      </c>
      <c r="E373" s="15" t="s">
        <v>14</v>
      </c>
      <c r="F373" s="3">
        <v>1</v>
      </c>
      <c r="G373" s="3" t="s">
        <v>12</v>
      </c>
      <c r="H373" s="3">
        <v>2</v>
      </c>
      <c r="I373" s="3" t="s">
        <v>12</v>
      </c>
      <c r="J373" s="3">
        <v>2</v>
      </c>
      <c r="K373" s="3" t="s">
        <v>12</v>
      </c>
      <c r="L373" s="3">
        <v>1</v>
      </c>
      <c r="M373" s="3">
        <f t="shared" si="5"/>
        <v>4</v>
      </c>
      <c r="N373" s="15" t="s">
        <v>227</v>
      </c>
      <c r="O373" s="3"/>
      <c r="P373" s="2"/>
      <c r="Q373" s="24">
        <v>3</v>
      </c>
    </row>
    <row r="374" spans="1:17" ht="28.8">
      <c r="A374" s="24">
        <v>373</v>
      </c>
      <c r="B374" s="8" t="s">
        <v>984</v>
      </c>
      <c r="C374" s="8" t="s">
        <v>977</v>
      </c>
      <c r="D374" s="8" t="s">
        <v>9</v>
      </c>
      <c r="E374" s="15" t="s">
        <v>14</v>
      </c>
      <c r="F374" s="3">
        <v>1</v>
      </c>
      <c r="G374" s="3" t="s">
        <v>12</v>
      </c>
      <c r="H374" s="3">
        <v>2</v>
      </c>
      <c r="I374" s="3" t="s">
        <v>12</v>
      </c>
      <c r="J374" s="3">
        <v>2</v>
      </c>
      <c r="K374" s="3" t="s">
        <v>12</v>
      </c>
      <c r="L374" s="3">
        <v>1</v>
      </c>
      <c r="M374" s="3">
        <f t="shared" si="5"/>
        <v>4</v>
      </c>
      <c r="N374" s="15" t="s">
        <v>695</v>
      </c>
      <c r="O374" s="3"/>
      <c r="P374" s="2"/>
      <c r="Q374" s="24">
        <v>3</v>
      </c>
    </row>
    <row r="375" spans="1:17" ht="28.8">
      <c r="A375" s="24">
        <v>374</v>
      </c>
      <c r="B375" s="8" t="s">
        <v>984</v>
      </c>
      <c r="C375" s="8" t="s">
        <v>977</v>
      </c>
      <c r="D375" s="8" t="s">
        <v>9</v>
      </c>
      <c r="E375" s="15" t="s">
        <v>226</v>
      </c>
      <c r="F375" s="3">
        <v>2</v>
      </c>
      <c r="G375" s="3" t="s">
        <v>12</v>
      </c>
      <c r="H375" s="3">
        <v>3</v>
      </c>
      <c r="I375" s="3" t="s">
        <v>12</v>
      </c>
      <c r="J375" s="3">
        <v>1</v>
      </c>
      <c r="K375" s="3" t="s">
        <v>12</v>
      </c>
      <c r="L375" s="3">
        <v>1</v>
      </c>
      <c r="M375" s="3">
        <f t="shared" si="5"/>
        <v>6</v>
      </c>
      <c r="N375" s="15" t="s">
        <v>296</v>
      </c>
      <c r="O375" s="3"/>
      <c r="P375" s="2"/>
      <c r="Q375" s="24">
        <v>3</v>
      </c>
    </row>
    <row r="376" spans="1:17" ht="28.8">
      <c r="A376" s="24">
        <v>375</v>
      </c>
      <c r="B376" s="8" t="s">
        <v>984</v>
      </c>
      <c r="C376" s="8" t="s">
        <v>977</v>
      </c>
      <c r="D376" s="8" t="s">
        <v>9</v>
      </c>
      <c r="E376" s="15" t="s">
        <v>222</v>
      </c>
      <c r="F376" s="3">
        <v>6</v>
      </c>
      <c r="G376" s="3" t="s">
        <v>12</v>
      </c>
      <c r="H376" s="3">
        <v>2.5</v>
      </c>
      <c r="I376" s="3" t="s">
        <v>12</v>
      </c>
      <c r="J376" s="3">
        <v>1</v>
      </c>
      <c r="K376" s="3" t="s">
        <v>12</v>
      </c>
      <c r="L376" s="3">
        <v>1</v>
      </c>
      <c r="M376" s="3">
        <f t="shared" si="5"/>
        <v>15</v>
      </c>
      <c r="N376" s="15" t="s">
        <v>296</v>
      </c>
      <c r="O376" s="3"/>
      <c r="P376" s="2"/>
      <c r="Q376" s="24">
        <v>3</v>
      </c>
    </row>
    <row r="377" spans="1:17" ht="28.8">
      <c r="A377" s="24">
        <v>376</v>
      </c>
      <c r="B377" s="8" t="s">
        <v>919</v>
      </c>
      <c r="C377" s="8" t="s">
        <v>977</v>
      </c>
      <c r="D377" s="8" t="s">
        <v>9</v>
      </c>
      <c r="E377" s="15" t="s">
        <v>160</v>
      </c>
      <c r="F377" s="3">
        <v>2</v>
      </c>
      <c r="G377" s="3" t="s">
        <v>12</v>
      </c>
      <c r="H377" s="3">
        <v>6</v>
      </c>
      <c r="I377" s="3" t="s">
        <v>12</v>
      </c>
      <c r="J377" s="3">
        <v>1</v>
      </c>
      <c r="K377" s="3" t="s">
        <v>12</v>
      </c>
      <c r="L377" s="3">
        <v>1</v>
      </c>
      <c r="M377" s="3">
        <f t="shared" si="5"/>
        <v>12</v>
      </c>
      <c r="N377" s="15" t="s">
        <v>170</v>
      </c>
      <c r="O377" s="3"/>
      <c r="P377" s="2"/>
      <c r="Q377" s="24">
        <v>3</v>
      </c>
    </row>
    <row r="378" spans="1:17" ht="28.8">
      <c r="A378" s="24">
        <v>377</v>
      </c>
      <c r="B378" s="8" t="s">
        <v>919</v>
      </c>
      <c r="C378" s="8" t="s">
        <v>977</v>
      </c>
      <c r="D378" s="8" t="s">
        <v>9</v>
      </c>
      <c r="E378" s="15" t="s">
        <v>14</v>
      </c>
      <c r="F378" s="3">
        <v>1</v>
      </c>
      <c r="G378" s="3" t="s">
        <v>12</v>
      </c>
      <c r="H378" s="3">
        <v>1</v>
      </c>
      <c r="I378" s="3" t="s">
        <v>12</v>
      </c>
      <c r="J378" s="3">
        <v>2</v>
      </c>
      <c r="K378" s="3" t="s">
        <v>12</v>
      </c>
      <c r="L378" s="3">
        <v>1</v>
      </c>
      <c r="M378" s="3">
        <f t="shared" si="5"/>
        <v>2</v>
      </c>
      <c r="N378" s="15" t="s">
        <v>381</v>
      </c>
      <c r="O378" s="3"/>
      <c r="P378" s="2"/>
      <c r="Q378" s="24">
        <v>3</v>
      </c>
    </row>
    <row r="379" spans="1:17" ht="28.8">
      <c r="A379" s="24">
        <v>378</v>
      </c>
      <c r="B379" s="8" t="s">
        <v>919</v>
      </c>
      <c r="C379" s="8" t="s">
        <v>977</v>
      </c>
      <c r="D379" s="8" t="s">
        <v>9</v>
      </c>
      <c r="E379" s="15" t="s">
        <v>160</v>
      </c>
      <c r="F379" s="3">
        <v>2</v>
      </c>
      <c r="G379" s="3" t="s">
        <v>12</v>
      </c>
      <c r="H379" s="3">
        <v>6</v>
      </c>
      <c r="I379" s="3" t="s">
        <v>12</v>
      </c>
      <c r="J379" s="3">
        <v>1</v>
      </c>
      <c r="K379" s="3" t="s">
        <v>12</v>
      </c>
      <c r="L379" s="3">
        <v>1</v>
      </c>
      <c r="M379" s="3">
        <f t="shared" si="5"/>
        <v>12</v>
      </c>
      <c r="N379" s="15" t="s">
        <v>162</v>
      </c>
      <c r="O379" s="3"/>
      <c r="P379" s="2"/>
      <c r="Q379" s="24">
        <v>3</v>
      </c>
    </row>
    <row r="380" spans="1:17" ht="28.8">
      <c r="A380" s="24">
        <v>379</v>
      </c>
      <c r="B380" s="8" t="s">
        <v>919</v>
      </c>
      <c r="C380" s="8" t="s">
        <v>977</v>
      </c>
      <c r="D380" s="8" t="s">
        <v>9</v>
      </c>
      <c r="E380" s="15" t="s">
        <v>226</v>
      </c>
      <c r="F380" s="3">
        <v>2</v>
      </c>
      <c r="G380" s="3" t="s">
        <v>12</v>
      </c>
      <c r="H380" s="3">
        <v>2</v>
      </c>
      <c r="I380" s="3" t="s">
        <v>12</v>
      </c>
      <c r="J380" s="3">
        <v>1</v>
      </c>
      <c r="K380" s="3" t="s">
        <v>12</v>
      </c>
      <c r="L380" s="3">
        <v>1</v>
      </c>
      <c r="M380" s="3">
        <f t="shared" si="5"/>
        <v>4</v>
      </c>
      <c r="N380" s="15" t="s">
        <v>959</v>
      </c>
      <c r="O380" s="3"/>
      <c r="P380" s="2"/>
      <c r="Q380" s="24">
        <v>3</v>
      </c>
    </row>
    <row r="381" spans="1:17" ht="28.8">
      <c r="A381" s="24">
        <v>380</v>
      </c>
      <c r="B381" s="8" t="s">
        <v>919</v>
      </c>
      <c r="C381" s="8" t="s">
        <v>977</v>
      </c>
      <c r="D381" s="8" t="s">
        <v>9</v>
      </c>
      <c r="E381" s="15" t="s">
        <v>468</v>
      </c>
      <c r="F381" s="3">
        <v>1</v>
      </c>
      <c r="G381" s="3" t="s">
        <v>12</v>
      </c>
      <c r="H381" s="3">
        <v>2</v>
      </c>
      <c r="I381" s="3" t="s">
        <v>12</v>
      </c>
      <c r="J381" s="3">
        <v>1</v>
      </c>
      <c r="K381" s="3" t="s">
        <v>12</v>
      </c>
      <c r="L381" s="3">
        <v>1</v>
      </c>
      <c r="M381" s="3">
        <f t="shared" si="5"/>
        <v>2</v>
      </c>
      <c r="N381" s="15" t="s">
        <v>783</v>
      </c>
      <c r="O381" s="3"/>
      <c r="P381" s="2"/>
      <c r="Q381" s="24">
        <v>3</v>
      </c>
    </row>
    <row r="382" spans="1:17" ht="28.8">
      <c r="A382" s="24">
        <v>381</v>
      </c>
      <c r="B382" s="8" t="s">
        <v>919</v>
      </c>
      <c r="C382" s="8" t="s">
        <v>977</v>
      </c>
      <c r="D382" s="8" t="s">
        <v>9</v>
      </c>
      <c r="E382" s="15" t="s">
        <v>468</v>
      </c>
      <c r="F382" s="3">
        <v>1</v>
      </c>
      <c r="G382" s="3" t="s">
        <v>12</v>
      </c>
      <c r="H382" s="3">
        <v>2</v>
      </c>
      <c r="I382" s="3" t="s">
        <v>12</v>
      </c>
      <c r="J382" s="3">
        <v>1</v>
      </c>
      <c r="K382" s="3" t="s">
        <v>12</v>
      </c>
      <c r="L382" s="3">
        <v>1</v>
      </c>
      <c r="M382" s="3">
        <f t="shared" si="5"/>
        <v>2</v>
      </c>
      <c r="N382" s="15" t="s">
        <v>985</v>
      </c>
      <c r="O382" s="3"/>
      <c r="P382" s="2"/>
      <c r="Q382" s="24">
        <v>3</v>
      </c>
    </row>
    <row r="383" spans="1:17" ht="28.8">
      <c r="A383" s="24">
        <v>382</v>
      </c>
      <c r="B383" s="8" t="s">
        <v>919</v>
      </c>
      <c r="C383" s="8" t="s">
        <v>977</v>
      </c>
      <c r="D383" s="8" t="s">
        <v>9</v>
      </c>
      <c r="E383" s="15" t="s">
        <v>468</v>
      </c>
      <c r="F383" s="3">
        <v>2</v>
      </c>
      <c r="G383" s="3" t="s">
        <v>12</v>
      </c>
      <c r="H383" s="3">
        <v>2</v>
      </c>
      <c r="I383" s="3" t="s">
        <v>12</v>
      </c>
      <c r="J383" s="3">
        <v>1</v>
      </c>
      <c r="K383" s="3" t="s">
        <v>12</v>
      </c>
      <c r="L383" s="3">
        <v>1</v>
      </c>
      <c r="M383" s="3">
        <f t="shared" si="5"/>
        <v>4</v>
      </c>
      <c r="N383" s="15" t="s">
        <v>190</v>
      </c>
      <c r="O383" s="3"/>
      <c r="P383" s="2"/>
      <c r="Q383" s="24">
        <v>3</v>
      </c>
    </row>
    <row r="384" spans="1:17" ht="28.8">
      <c r="A384" s="24">
        <v>383</v>
      </c>
      <c r="B384" s="8" t="s">
        <v>919</v>
      </c>
      <c r="C384" s="8" t="s">
        <v>977</v>
      </c>
      <c r="D384" s="8" t="s">
        <v>9</v>
      </c>
      <c r="E384" s="15" t="s">
        <v>160</v>
      </c>
      <c r="F384" s="3">
        <v>2</v>
      </c>
      <c r="G384" s="3" t="s">
        <v>12</v>
      </c>
      <c r="H384" s="3">
        <v>6</v>
      </c>
      <c r="I384" s="3" t="s">
        <v>12</v>
      </c>
      <c r="J384" s="3">
        <v>1</v>
      </c>
      <c r="K384" s="3" t="s">
        <v>12</v>
      </c>
      <c r="L384" s="3">
        <v>1</v>
      </c>
      <c r="M384" s="3">
        <f t="shared" si="5"/>
        <v>12</v>
      </c>
      <c r="N384" s="15" t="s">
        <v>171</v>
      </c>
      <c r="O384" s="3"/>
      <c r="P384" s="2"/>
      <c r="Q384" s="24">
        <v>3</v>
      </c>
    </row>
    <row r="385" spans="1:17" ht="28.8">
      <c r="A385" s="24">
        <v>384</v>
      </c>
      <c r="B385" s="8" t="s">
        <v>919</v>
      </c>
      <c r="C385" s="8" t="s">
        <v>977</v>
      </c>
      <c r="D385" s="8" t="s">
        <v>9</v>
      </c>
      <c r="E385" s="15" t="s">
        <v>14</v>
      </c>
      <c r="F385" s="3">
        <v>2</v>
      </c>
      <c r="G385" s="3" t="s">
        <v>12</v>
      </c>
      <c r="H385" s="3">
        <v>2</v>
      </c>
      <c r="I385" s="3" t="s">
        <v>12</v>
      </c>
      <c r="J385" s="3">
        <v>2</v>
      </c>
      <c r="K385" s="3" t="s">
        <v>12</v>
      </c>
      <c r="L385" s="3">
        <v>1</v>
      </c>
      <c r="M385" s="3">
        <f t="shared" si="5"/>
        <v>8</v>
      </c>
      <c r="N385" s="15" t="s">
        <v>414</v>
      </c>
      <c r="O385" s="3"/>
      <c r="P385" s="2"/>
      <c r="Q385" s="24">
        <v>3</v>
      </c>
    </row>
    <row r="386" spans="1:17" ht="28.8">
      <c r="A386" s="24">
        <v>385</v>
      </c>
      <c r="B386" s="8" t="s">
        <v>919</v>
      </c>
      <c r="C386" s="8" t="s">
        <v>977</v>
      </c>
      <c r="D386" s="8" t="s">
        <v>9</v>
      </c>
      <c r="E386" s="15" t="s">
        <v>14</v>
      </c>
      <c r="F386" s="3">
        <v>1</v>
      </c>
      <c r="G386" s="3" t="s">
        <v>12</v>
      </c>
      <c r="H386" s="3">
        <v>2</v>
      </c>
      <c r="I386" s="3" t="s">
        <v>12</v>
      </c>
      <c r="J386" s="3">
        <v>2</v>
      </c>
      <c r="K386" s="3" t="s">
        <v>12</v>
      </c>
      <c r="L386" s="3">
        <v>1</v>
      </c>
      <c r="M386" s="3">
        <f t="shared" ref="M386:M449" si="6">F386*H386*J386*L386</f>
        <v>4</v>
      </c>
      <c r="N386" s="15" t="s">
        <v>695</v>
      </c>
      <c r="O386" s="3"/>
      <c r="P386" s="2"/>
      <c r="Q386" s="24">
        <v>3</v>
      </c>
    </row>
    <row r="387" spans="1:17" ht="28.8">
      <c r="A387" s="24">
        <v>386</v>
      </c>
      <c r="B387" s="8" t="s">
        <v>919</v>
      </c>
      <c r="C387" s="8" t="s">
        <v>977</v>
      </c>
      <c r="D387" s="8" t="s">
        <v>9</v>
      </c>
      <c r="E387" s="15" t="s">
        <v>15</v>
      </c>
      <c r="F387" s="3">
        <v>1</v>
      </c>
      <c r="G387" s="3" t="s">
        <v>12</v>
      </c>
      <c r="H387" s="3">
        <v>8</v>
      </c>
      <c r="I387" s="3" t="s">
        <v>12</v>
      </c>
      <c r="J387" s="3">
        <v>1</v>
      </c>
      <c r="K387" s="3" t="s">
        <v>12</v>
      </c>
      <c r="L387" s="3">
        <v>1</v>
      </c>
      <c r="M387" s="3">
        <f t="shared" si="6"/>
        <v>8</v>
      </c>
      <c r="N387" s="15" t="s">
        <v>184</v>
      </c>
      <c r="O387" s="3"/>
      <c r="P387" s="2"/>
      <c r="Q387" s="24">
        <v>3</v>
      </c>
    </row>
    <row r="388" spans="1:17" ht="28.8">
      <c r="A388" s="24">
        <v>387</v>
      </c>
      <c r="B388" s="8" t="s">
        <v>919</v>
      </c>
      <c r="C388" s="8" t="s">
        <v>977</v>
      </c>
      <c r="D388" s="8" t="s">
        <v>9</v>
      </c>
      <c r="E388" s="15" t="s">
        <v>15</v>
      </c>
      <c r="F388" s="3">
        <v>1</v>
      </c>
      <c r="G388" s="3" t="s">
        <v>12</v>
      </c>
      <c r="H388" s="3">
        <v>12</v>
      </c>
      <c r="I388" s="3" t="s">
        <v>12</v>
      </c>
      <c r="J388" s="3">
        <v>1</v>
      </c>
      <c r="K388" s="3" t="s">
        <v>12</v>
      </c>
      <c r="L388" s="3">
        <v>1</v>
      </c>
      <c r="M388" s="3">
        <f t="shared" si="6"/>
        <v>12</v>
      </c>
      <c r="N388" s="15" t="s">
        <v>184</v>
      </c>
      <c r="O388" s="3"/>
      <c r="P388" s="2"/>
      <c r="Q388" s="24">
        <v>3</v>
      </c>
    </row>
    <row r="389" spans="1:17" ht="28.8">
      <c r="A389" s="24">
        <v>388</v>
      </c>
      <c r="B389" s="8" t="s">
        <v>919</v>
      </c>
      <c r="C389" s="8" t="s">
        <v>977</v>
      </c>
      <c r="D389" s="8" t="s">
        <v>9</v>
      </c>
      <c r="E389" s="15" t="s">
        <v>14</v>
      </c>
      <c r="F389" s="3">
        <v>1</v>
      </c>
      <c r="G389" s="3" t="s">
        <v>12</v>
      </c>
      <c r="H389" s="3">
        <v>1</v>
      </c>
      <c r="I389" s="3" t="s">
        <v>12</v>
      </c>
      <c r="J389" s="3">
        <v>1</v>
      </c>
      <c r="K389" s="3" t="s">
        <v>12</v>
      </c>
      <c r="L389" s="3">
        <v>1</v>
      </c>
      <c r="M389" s="3">
        <f t="shared" si="6"/>
        <v>1</v>
      </c>
      <c r="N389" s="15" t="s">
        <v>640</v>
      </c>
      <c r="O389" s="3"/>
      <c r="P389" s="2"/>
      <c r="Q389" s="24">
        <v>3</v>
      </c>
    </row>
    <row r="390" spans="1:17" ht="28.8">
      <c r="A390" s="24">
        <v>389</v>
      </c>
      <c r="B390" s="8" t="s">
        <v>919</v>
      </c>
      <c r="C390" s="8" t="s">
        <v>977</v>
      </c>
      <c r="D390" s="8" t="s">
        <v>9</v>
      </c>
      <c r="E390" s="15" t="s">
        <v>14</v>
      </c>
      <c r="F390" s="3">
        <v>2</v>
      </c>
      <c r="G390" s="3" t="s">
        <v>12</v>
      </c>
      <c r="H390" s="3">
        <v>2</v>
      </c>
      <c r="I390" s="3" t="s">
        <v>12</v>
      </c>
      <c r="J390" s="3">
        <v>2</v>
      </c>
      <c r="K390" s="3" t="s">
        <v>12</v>
      </c>
      <c r="L390" s="3">
        <v>1</v>
      </c>
      <c r="M390" s="3">
        <f t="shared" si="6"/>
        <v>8</v>
      </c>
      <c r="N390" s="15" t="s">
        <v>988</v>
      </c>
      <c r="O390" s="3"/>
      <c r="P390" s="2"/>
      <c r="Q390" s="24">
        <v>3</v>
      </c>
    </row>
    <row r="391" spans="1:17" ht="28.8">
      <c r="A391" s="24">
        <v>390</v>
      </c>
      <c r="B391" s="8" t="s">
        <v>919</v>
      </c>
      <c r="C391" s="8" t="s">
        <v>977</v>
      </c>
      <c r="D391" s="8" t="s">
        <v>9</v>
      </c>
      <c r="E391" s="15" t="s">
        <v>14</v>
      </c>
      <c r="F391" s="3">
        <v>4</v>
      </c>
      <c r="G391" s="3" t="s">
        <v>12</v>
      </c>
      <c r="H391" s="3">
        <v>6</v>
      </c>
      <c r="I391" s="3" t="s">
        <v>12</v>
      </c>
      <c r="J391" s="3">
        <v>2</v>
      </c>
      <c r="K391" s="3" t="s">
        <v>12</v>
      </c>
      <c r="L391" s="3">
        <v>1</v>
      </c>
      <c r="M391" s="3">
        <f t="shared" si="6"/>
        <v>48</v>
      </c>
      <c r="N391" s="15" t="s">
        <v>296</v>
      </c>
      <c r="O391" s="3"/>
      <c r="P391" s="2"/>
      <c r="Q391" s="24">
        <v>3</v>
      </c>
    </row>
    <row r="392" spans="1:17" ht="28.8">
      <c r="A392" s="24">
        <v>391</v>
      </c>
      <c r="B392" s="8" t="s">
        <v>919</v>
      </c>
      <c r="C392" s="8" t="s">
        <v>977</v>
      </c>
      <c r="D392" s="8" t="s">
        <v>9</v>
      </c>
      <c r="E392" s="15" t="s">
        <v>11</v>
      </c>
      <c r="F392" s="3">
        <v>4</v>
      </c>
      <c r="G392" s="3" t="s">
        <v>12</v>
      </c>
      <c r="H392" s="3">
        <v>25</v>
      </c>
      <c r="I392" s="3" t="s">
        <v>12</v>
      </c>
      <c r="J392" s="3">
        <v>1</v>
      </c>
      <c r="K392" s="3" t="s">
        <v>12</v>
      </c>
      <c r="L392" s="3">
        <v>1</v>
      </c>
      <c r="M392" s="3">
        <f t="shared" si="6"/>
        <v>100</v>
      </c>
      <c r="N392" s="15" t="s">
        <v>381</v>
      </c>
      <c r="O392" s="3"/>
      <c r="P392" s="2"/>
      <c r="Q392" s="24">
        <v>3</v>
      </c>
    </row>
    <row r="393" spans="1:17" ht="28.8">
      <c r="A393" s="24">
        <v>392</v>
      </c>
      <c r="B393" s="8" t="s">
        <v>919</v>
      </c>
      <c r="C393" s="8" t="s">
        <v>977</v>
      </c>
      <c r="D393" s="8" t="s">
        <v>9</v>
      </c>
      <c r="E393" s="15" t="s">
        <v>11</v>
      </c>
      <c r="F393" s="3">
        <v>4</v>
      </c>
      <c r="G393" s="3" t="s">
        <v>12</v>
      </c>
      <c r="H393" s="3">
        <v>25</v>
      </c>
      <c r="I393" s="3" t="s">
        <v>12</v>
      </c>
      <c r="J393" s="3">
        <v>1</v>
      </c>
      <c r="K393" s="3" t="s">
        <v>12</v>
      </c>
      <c r="L393" s="3">
        <v>1</v>
      </c>
      <c r="M393" s="3">
        <f t="shared" si="6"/>
        <v>100</v>
      </c>
      <c r="N393" s="15" t="s">
        <v>172</v>
      </c>
      <c r="O393" s="3"/>
      <c r="P393" s="2"/>
      <c r="Q393" s="24">
        <v>3</v>
      </c>
    </row>
    <row r="394" spans="1:17" ht="28.8">
      <c r="A394" s="24">
        <v>393</v>
      </c>
      <c r="B394" s="8" t="s">
        <v>986</v>
      </c>
      <c r="C394" s="8" t="s">
        <v>977</v>
      </c>
      <c r="D394" s="8" t="s">
        <v>9</v>
      </c>
      <c r="E394" s="15" t="s">
        <v>468</v>
      </c>
      <c r="F394" s="3">
        <v>2</v>
      </c>
      <c r="G394" s="3" t="s">
        <v>12</v>
      </c>
      <c r="H394" s="3">
        <v>6</v>
      </c>
      <c r="I394" s="3" t="s">
        <v>12</v>
      </c>
      <c r="J394" s="3">
        <v>1</v>
      </c>
      <c r="K394" s="3" t="s">
        <v>12</v>
      </c>
      <c r="L394" s="3">
        <v>1</v>
      </c>
      <c r="M394" s="3">
        <f t="shared" si="6"/>
        <v>12</v>
      </c>
      <c r="N394" s="15" t="s">
        <v>201</v>
      </c>
      <c r="O394" s="3"/>
      <c r="P394" s="2"/>
      <c r="Q394" s="24">
        <v>3</v>
      </c>
    </row>
    <row r="395" spans="1:17">
      <c r="A395" s="24">
        <v>394</v>
      </c>
      <c r="B395" s="8" t="s">
        <v>987</v>
      </c>
      <c r="C395" s="8" t="s">
        <v>977</v>
      </c>
      <c r="D395" s="8" t="s">
        <v>9</v>
      </c>
      <c r="E395" s="15" t="s">
        <v>14</v>
      </c>
      <c r="F395" s="3">
        <v>6</v>
      </c>
      <c r="G395" s="3" t="s">
        <v>12</v>
      </c>
      <c r="H395" s="3">
        <v>4</v>
      </c>
      <c r="I395" s="3" t="s">
        <v>12</v>
      </c>
      <c r="J395" s="3">
        <v>2</v>
      </c>
      <c r="K395" s="3" t="s">
        <v>12</v>
      </c>
      <c r="L395" s="3">
        <v>1</v>
      </c>
      <c r="M395" s="3">
        <f t="shared" si="6"/>
        <v>48</v>
      </c>
      <c r="N395" s="15" t="s">
        <v>171</v>
      </c>
      <c r="O395" s="3"/>
      <c r="P395" s="2"/>
      <c r="Q395" s="24">
        <v>3</v>
      </c>
    </row>
    <row r="396" spans="1:17">
      <c r="A396" s="24">
        <v>395</v>
      </c>
      <c r="B396" s="8" t="s">
        <v>987</v>
      </c>
      <c r="C396" s="8" t="s">
        <v>977</v>
      </c>
      <c r="D396" s="8" t="s">
        <v>9</v>
      </c>
      <c r="E396" s="15" t="s">
        <v>468</v>
      </c>
      <c r="F396" s="3">
        <v>2</v>
      </c>
      <c r="G396" s="3" t="s">
        <v>12</v>
      </c>
      <c r="H396" s="3">
        <v>6</v>
      </c>
      <c r="I396" s="3" t="s">
        <v>12</v>
      </c>
      <c r="J396" s="3">
        <v>1</v>
      </c>
      <c r="K396" s="3" t="s">
        <v>12</v>
      </c>
      <c r="L396" s="3">
        <v>1</v>
      </c>
      <c r="M396" s="3">
        <f t="shared" si="6"/>
        <v>12</v>
      </c>
      <c r="N396" s="15" t="s">
        <v>201</v>
      </c>
      <c r="O396" s="3"/>
      <c r="P396" s="2"/>
      <c r="Q396" s="24">
        <v>3</v>
      </c>
    </row>
    <row r="397" spans="1:17">
      <c r="A397" s="24">
        <v>396</v>
      </c>
      <c r="B397" s="8" t="s">
        <v>987</v>
      </c>
      <c r="C397" s="8" t="s">
        <v>977</v>
      </c>
      <c r="D397" s="8" t="s">
        <v>9</v>
      </c>
      <c r="E397" s="15" t="s">
        <v>468</v>
      </c>
      <c r="F397" s="3">
        <v>2</v>
      </c>
      <c r="G397" s="3" t="s">
        <v>12</v>
      </c>
      <c r="H397" s="3">
        <v>2</v>
      </c>
      <c r="I397" s="3" t="s">
        <v>12</v>
      </c>
      <c r="J397" s="3">
        <v>1</v>
      </c>
      <c r="K397" s="3" t="s">
        <v>12</v>
      </c>
      <c r="L397" s="3">
        <v>1</v>
      </c>
      <c r="M397" s="3">
        <f t="shared" si="6"/>
        <v>4</v>
      </c>
      <c r="N397" s="15" t="s">
        <v>989</v>
      </c>
      <c r="O397" s="3"/>
      <c r="P397" s="2"/>
      <c r="Q397" s="24">
        <v>3</v>
      </c>
    </row>
    <row r="398" spans="1:17">
      <c r="A398" s="24">
        <v>397</v>
      </c>
      <c r="B398" s="8" t="s">
        <v>987</v>
      </c>
      <c r="C398" s="8" t="s">
        <v>977</v>
      </c>
      <c r="D398" s="8" t="s">
        <v>9</v>
      </c>
      <c r="E398" s="15" t="s">
        <v>468</v>
      </c>
      <c r="F398" s="3">
        <v>2</v>
      </c>
      <c r="G398" s="3" t="s">
        <v>12</v>
      </c>
      <c r="H398" s="3">
        <v>6</v>
      </c>
      <c r="I398" s="3" t="s">
        <v>12</v>
      </c>
      <c r="J398" s="3">
        <v>1</v>
      </c>
      <c r="K398" s="3" t="s">
        <v>12</v>
      </c>
      <c r="L398" s="3">
        <v>1</v>
      </c>
      <c r="M398" s="3">
        <f t="shared" si="6"/>
        <v>12</v>
      </c>
      <c r="N398" s="15" t="s">
        <v>783</v>
      </c>
      <c r="O398" s="3"/>
      <c r="P398" s="2"/>
      <c r="Q398" s="24">
        <v>3</v>
      </c>
    </row>
    <row r="399" spans="1:17" ht="28.8">
      <c r="A399" s="24">
        <v>398</v>
      </c>
      <c r="B399" s="8" t="s">
        <v>990</v>
      </c>
      <c r="C399" s="8" t="s">
        <v>977</v>
      </c>
      <c r="D399" s="8" t="s">
        <v>9</v>
      </c>
      <c r="E399" s="15" t="s">
        <v>289</v>
      </c>
      <c r="F399" s="3">
        <v>6</v>
      </c>
      <c r="G399" s="3" t="s">
        <v>12</v>
      </c>
      <c r="H399" s="3">
        <v>8</v>
      </c>
      <c r="I399" s="3" t="s">
        <v>12</v>
      </c>
      <c r="J399" s="3">
        <v>1</v>
      </c>
      <c r="K399" s="3" t="s">
        <v>12</v>
      </c>
      <c r="L399" s="3">
        <v>1</v>
      </c>
      <c r="M399" s="3">
        <f t="shared" si="6"/>
        <v>48</v>
      </c>
      <c r="N399" s="15" t="s">
        <v>980</v>
      </c>
      <c r="O399" s="3"/>
      <c r="P399" s="2"/>
      <c r="Q399" s="24">
        <v>3</v>
      </c>
    </row>
    <row r="400" spans="1:17">
      <c r="A400" s="24">
        <v>399</v>
      </c>
      <c r="B400" s="8" t="s">
        <v>991</v>
      </c>
      <c r="C400" s="8" t="s">
        <v>977</v>
      </c>
      <c r="D400" s="8" t="s">
        <v>9</v>
      </c>
      <c r="E400" s="15" t="s">
        <v>11</v>
      </c>
      <c r="F400" s="3">
        <v>4</v>
      </c>
      <c r="G400" s="3" t="s">
        <v>12</v>
      </c>
      <c r="H400" s="3">
        <v>15</v>
      </c>
      <c r="I400" s="3" t="s">
        <v>12</v>
      </c>
      <c r="J400" s="3">
        <v>1</v>
      </c>
      <c r="K400" s="3" t="s">
        <v>12</v>
      </c>
      <c r="L400" s="3">
        <v>1</v>
      </c>
      <c r="M400" s="3">
        <f t="shared" si="6"/>
        <v>60</v>
      </c>
      <c r="N400" s="15" t="s">
        <v>296</v>
      </c>
      <c r="O400" s="3"/>
      <c r="P400" s="2"/>
      <c r="Q400" s="24">
        <v>3</v>
      </c>
    </row>
    <row r="401" spans="1:17">
      <c r="A401" s="24">
        <v>400</v>
      </c>
      <c r="B401" s="8" t="s">
        <v>991</v>
      </c>
      <c r="C401" s="8" t="s">
        <v>977</v>
      </c>
      <c r="D401" s="8" t="s">
        <v>9</v>
      </c>
      <c r="E401" s="15" t="s">
        <v>15</v>
      </c>
      <c r="F401" s="3">
        <v>5</v>
      </c>
      <c r="G401" s="3" t="s">
        <v>12</v>
      </c>
      <c r="H401" s="3">
        <v>15</v>
      </c>
      <c r="I401" s="3" t="s">
        <v>12</v>
      </c>
      <c r="J401" s="3">
        <v>1</v>
      </c>
      <c r="K401" s="3" t="s">
        <v>12</v>
      </c>
      <c r="L401" s="3">
        <v>1</v>
      </c>
      <c r="M401" s="3">
        <f t="shared" si="6"/>
        <v>75</v>
      </c>
      <c r="N401" s="15" t="s">
        <v>995</v>
      </c>
      <c r="O401" s="3"/>
      <c r="P401" s="2"/>
      <c r="Q401" s="24">
        <v>3</v>
      </c>
    </row>
    <row r="402" spans="1:17">
      <c r="A402" s="24">
        <v>401</v>
      </c>
      <c r="B402" s="8" t="s">
        <v>991</v>
      </c>
      <c r="C402" s="8" t="s">
        <v>977</v>
      </c>
      <c r="D402" s="8" t="s">
        <v>9</v>
      </c>
      <c r="E402" s="15" t="s">
        <v>158</v>
      </c>
      <c r="F402" s="3">
        <v>8</v>
      </c>
      <c r="G402" s="3" t="s">
        <v>12</v>
      </c>
      <c r="H402" s="3">
        <v>12</v>
      </c>
      <c r="I402" s="3" t="s">
        <v>12</v>
      </c>
      <c r="J402" s="3">
        <v>1</v>
      </c>
      <c r="K402" s="3" t="s">
        <v>12</v>
      </c>
      <c r="L402" s="3">
        <v>1</v>
      </c>
      <c r="M402" s="3">
        <f t="shared" si="6"/>
        <v>96</v>
      </c>
      <c r="N402" s="15" t="s">
        <v>996</v>
      </c>
      <c r="O402" s="3"/>
      <c r="P402" s="2"/>
      <c r="Q402" s="24">
        <v>3</v>
      </c>
    </row>
    <row r="403" spans="1:17">
      <c r="A403" s="24">
        <v>402</v>
      </c>
      <c r="B403" s="8" t="s">
        <v>991</v>
      </c>
      <c r="C403" s="8" t="s">
        <v>977</v>
      </c>
      <c r="D403" s="8" t="s">
        <v>9</v>
      </c>
      <c r="E403" s="15" t="s">
        <v>226</v>
      </c>
      <c r="F403" s="3">
        <v>1</v>
      </c>
      <c r="G403" s="3" t="s">
        <v>12</v>
      </c>
      <c r="H403" s="3">
        <v>2</v>
      </c>
      <c r="I403" s="3" t="s">
        <v>12</v>
      </c>
      <c r="J403" s="3">
        <v>2</v>
      </c>
      <c r="K403" s="3" t="s">
        <v>12</v>
      </c>
      <c r="L403" s="3">
        <v>1</v>
      </c>
      <c r="M403" s="3">
        <f t="shared" si="6"/>
        <v>4</v>
      </c>
      <c r="N403" s="15" t="s">
        <v>695</v>
      </c>
      <c r="O403" s="3"/>
      <c r="P403" s="2"/>
      <c r="Q403" s="24">
        <v>3</v>
      </c>
    </row>
    <row r="404" spans="1:17">
      <c r="A404" s="24">
        <v>403</v>
      </c>
      <c r="B404" s="8" t="s">
        <v>991</v>
      </c>
      <c r="C404" s="8" t="s">
        <v>977</v>
      </c>
      <c r="D404" s="8" t="s">
        <v>9</v>
      </c>
      <c r="E404" s="15" t="s">
        <v>226</v>
      </c>
      <c r="F404" s="3">
        <v>1</v>
      </c>
      <c r="G404" s="3" t="s">
        <v>12</v>
      </c>
      <c r="H404" s="3">
        <v>2</v>
      </c>
      <c r="I404" s="3" t="s">
        <v>12</v>
      </c>
      <c r="J404" s="3">
        <v>1</v>
      </c>
      <c r="K404" s="3" t="s">
        <v>12</v>
      </c>
      <c r="L404" s="3">
        <v>1</v>
      </c>
      <c r="M404" s="3">
        <f t="shared" si="6"/>
        <v>2</v>
      </c>
      <c r="N404" s="15" t="s">
        <v>997</v>
      </c>
      <c r="O404" s="3"/>
      <c r="P404" s="2"/>
      <c r="Q404" s="24">
        <v>3</v>
      </c>
    </row>
    <row r="405" spans="1:17">
      <c r="A405" s="24">
        <v>404</v>
      </c>
      <c r="B405" s="8" t="s">
        <v>991</v>
      </c>
      <c r="C405" s="8" t="s">
        <v>977</v>
      </c>
      <c r="D405" s="8" t="s">
        <v>9</v>
      </c>
      <c r="E405" s="15" t="s">
        <v>994</v>
      </c>
      <c r="F405" s="3">
        <v>8</v>
      </c>
      <c r="G405" s="3" t="s">
        <v>12</v>
      </c>
      <c r="H405" s="3">
        <v>8</v>
      </c>
      <c r="I405" s="3" t="s">
        <v>12</v>
      </c>
      <c r="J405" s="3">
        <v>1</v>
      </c>
      <c r="K405" s="3" t="s">
        <v>12</v>
      </c>
      <c r="L405" s="3">
        <v>1</v>
      </c>
      <c r="M405" s="3">
        <f t="shared" si="6"/>
        <v>64</v>
      </c>
      <c r="N405" s="15" t="s">
        <v>234</v>
      </c>
      <c r="O405" s="3"/>
      <c r="P405" s="2"/>
      <c r="Q405" s="24">
        <v>3</v>
      </c>
    </row>
    <row r="406" spans="1:17" ht="28.8">
      <c r="A406" s="24">
        <v>405</v>
      </c>
      <c r="B406" s="8" t="s">
        <v>992</v>
      </c>
      <c r="C406" s="8" t="s">
        <v>977</v>
      </c>
      <c r="D406" s="8" t="s">
        <v>9</v>
      </c>
      <c r="E406" s="15" t="s">
        <v>289</v>
      </c>
      <c r="F406" s="3">
        <v>10</v>
      </c>
      <c r="G406" s="3" t="s">
        <v>12</v>
      </c>
      <c r="H406" s="3">
        <v>10</v>
      </c>
      <c r="I406" s="3" t="s">
        <v>12</v>
      </c>
      <c r="J406" s="3">
        <v>1</v>
      </c>
      <c r="K406" s="3" t="s">
        <v>12</v>
      </c>
      <c r="L406" s="3">
        <v>1</v>
      </c>
      <c r="M406" s="3">
        <f t="shared" si="6"/>
        <v>100</v>
      </c>
      <c r="N406" s="15" t="s">
        <v>171</v>
      </c>
      <c r="O406" s="3"/>
      <c r="P406" s="2"/>
      <c r="Q406" s="24">
        <v>3</v>
      </c>
    </row>
    <row r="407" spans="1:17" ht="28.8">
      <c r="A407" s="24">
        <v>406</v>
      </c>
      <c r="B407" s="8" t="s">
        <v>992</v>
      </c>
      <c r="C407" s="8" t="s">
        <v>977</v>
      </c>
      <c r="D407" s="8" t="s">
        <v>9</v>
      </c>
      <c r="E407" s="15" t="s">
        <v>289</v>
      </c>
      <c r="F407" s="3">
        <v>8</v>
      </c>
      <c r="G407" s="3" t="s">
        <v>12</v>
      </c>
      <c r="H407" s="3">
        <v>8</v>
      </c>
      <c r="I407" s="3" t="s">
        <v>12</v>
      </c>
      <c r="J407" s="3">
        <v>1</v>
      </c>
      <c r="K407" s="3" t="s">
        <v>12</v>
      </c>
      <c r="L407" s="3">
        <v>1</v>
      </c>
      <c r="M407" s="3">
        <f t="shared" si="6"/>
        <v>64</v>
      </c>
      <c r="N407" s="15" t="s">
        <v>171</v>
      </c>
      <c r="O407" s="3"/>
      <c r="P407" s="2"/>
      <c r="Q407" s="24">
        <v>3</v>
      </c>
    </row>
    <row r="408" spans="1:17" ht="28.8">
      <c r="A408" s="24">
        <v>407</v>
      </c>
      <c r="B408" s="8" t="s">
        <v>993</v>
      </c>
      <c r="C408" s="8" t="s">
        <v>977</v>
      </c>
      <c r="D408" s="8" t="s">
        <v>9</v>
      </c>
      <c r="E408" s="15" t="s">
        <v>14</v>
      </c>
      <c r="F408" s="3">
        <v>5</v>
      </c>
      <c r="G408" s="3" t="s">
        <v>12</v>
      </c>
      <c r="H408" s="3">
        <v>4</v>
      </c>
      <c r="I408" s="3" t="s">
        <v>12</v>
      </c>
      <c r="J408" s="3">
        <v>2</v>
      </c>
      <c r="K408" s="3" t="s">
        <v>12</v>
      </c>
      <c r="L408" s="3">
        <v>1</v>
      </c>
      <c r="M408" s="3">
        <f t="shared" si="6"/>
        <v>40</v>
      </c>
      <c r="N408" s="15" t="s">
        <v>998</v>
      </c>
      <c r="O408" s="3"/>
      <c r="P408" s="2"/>
      <c r="Q408" s="24">
        <v>3</v>
      </c>
    </row>
    <row r="409" spans="1:17" ht="28.8">
      <c r="A409" s="24">
        <v>408</v>
      </c>
      <c r="B409" s="8" t="s">
        <v>993</v>
      </c>
      <c r="C409" s="8" t="s">
        <v>977</v>
      </c>
      <c r="D409" s="8" t="s">
        <v>9</v>
      </c>
      <c r="E409" s="15" t="s">
        <v>160</v>
      </c>
      <c r="F409" s="3">
        <v>2</v>
      </c>
      <c r="G409" s="3" t="s">
        <v>12</v>
      </c>
      <c r="H409" s="3">
        <v>6</v>
      </c>
      <c r="I409" s="3" t="s">
        <v>12</v>
      </c>
      <c r="J409" s="3">
        <v>1</v>
      </c>
      <c r="K409" s="3" t="s">
        <v>12</v>
      </c>
      <c r="L409" s="3">
        <v>1</v>
      </c>
      <c r="M409" s="3">
        <f t="shared" si="6"/>
        <v>12</v>
      </c>
      <c r="N409" s="15" t="s">
        <v>162</v>
      </c>
      <c r="O409" s="3"/>
      <c r="P409" s="2"/>
      <c r="Q409" s="24">
        <v>3</v>
      </c>
    </row>
    <row r="410" spans="1:17" ht="28.8">
      <c r="A410" s="24">
        <v>409</v>
      </c>
      <c r="B410" s="8" t="s">
        <v>993</v>
      </c>
      <c r="C410" s="8" t="s">
        <v>977</v>
      </c>
      <c r="D410" s="8" t="s">
        <v>9</v>
      </c>
      <c r="E410" s="15" t="s">
        <v>160</v>
      </c>
      <c r="F410" s="3">
        <v>3</v>
      </c>
      <c r="G410" s="3" t="s">
        <v>12</v>
      </c>
      <c r="H410" s="3">
        <v>6</v>
      </c>
      <c r="I410" s="3" t="s">
        <v>12</v>
      </c>
      <c r="J410" s="3">
        <v>1</v>
      </c>
      <c r="K410" s="3" t="s">
        <v>12</v>
      </c>
      <c r="L410" s="3">
        <v>1</v>
      </c>
      <c r="M410" s="3">
        <f t="shared" si="6"/>
        <v>18</v>
      </c>
      <c r="N410" s="15" t="s">
        <v>170</v>
      </c>
      <c r="O410" s="3"/>
      <c r="P410" s="2"/>
      <c r="Q410" s="24">
        <v>3</v>
      </c>
    </row>
    <row r="411" spans="1:17" ht="28.8">
      <c r="A411" s="24">
        <v>410</v>
      </c>
      <c r="B411" s="8" t="s">
        <v>993</v>
      </c>
      <c r="C411" s="8" t="s">
        <v>977</v>
      </c>
      <c r="D411" s="8" t="s">
        <v>9</v>
      </c>
      <c r="E411" s="15" t="s">
        <v>468</v>
      </c>
      <c r="F411" s="3">
        <v>1</v>
      </c>
      <c r="G411" s="3" t="s">
        <v>12</v>
      </c>
      <c r="H411" s="3">
        <v>2</v>
      </c>
      <c r="I411" s="3" t="s">
        <v>12</v>
      </c>
      <c r="J411" s="3">
        <v>1</v>
      </c>
      <c r="K411" s="3" t="s">
        <v>12</v>
      </c>
      <c r="L411" s="3">
        <v>1</v>
      </c>
      <c r="M411" s="3">
        <f t="shared" si="6"/>
        <v>2</v>
      </c>
      <c r="N411" s="15" t="s">
        <v>985</v>
      </c>
      <c r="O411" s="3"/>
      <c r="P411" s="2"/>
      <c r="Q411" s="24">
        <v>3</v>
      </c>
    </row>
    <row r="412" spans="1:17" ht="28.8">
      <c r="A412" s="24">
        <v>411</v>
      </c>
      <c r="B412" s="8" t="s">
        <v>993</v>
      </c>
      <c r="C412" s="8" t="s">
        <v>977</v>
      </c>
      <c r="D412" s="8" t="s">
        <v>9</v>
      </c>
      <c r="E412" s="15" t="s">
        <v>468</v>
      </c>
      <c r="F412" s="3">
        <v>1</v>
      </c>
      <c r="G412" s="3" t="s">
        <v>12</v>
      </c>
      <c r="H412" s="3">
        <v>2</v>
      </c>
      <c r="I412" s="3" t="s">
        <v>12</v>
      </c>
      <c r="J412" s="3">
        <v>1</v>
      </c>
      <c r="K412" s="3" t="s">
        <v>12</v>
      </c>
      <c r="L412" s="3">
        <v>1</v>
      </c>
      <c r="M412" s="3">
        <f t="shared" si="6"/>
        <v>2</v>
      </c>
      <c r="N412" s="15" t="s">
        <v>937</v>
      </c>
      <c r="O412" s="3"/>
      <c r="P412" s="2"/>
      <c r="Q412" s="24">
        <v>3</v>
      </c>
    </row>
    <row r="413" spans="1:17" ht="28.8">
      <c r="A413" s="24">
        <v>412</v>
      </c>
      <c r="B413" s="8" t="s">
        <v>993</v>
      </c>
      <c r="C413" s="8" t="s">
        <v>977</v>
      </c>
      <c r="D413" s="8" t="s">
        <v>9</v>
      </c>
      <c r="E413" s="15" t="s">
        <v>222</v>
      </c>
      <c r="F413" s="3">
        <v>2</v>
      </c>
      <c r="G413" s="3" t="s">
        <v>12</v>
      </c>
      <c r="H413" s="3">
        <v>2</v>
      </c>
      <c r="I413" s="3" t="s">
        <v>12</v>
      </c>
      <c r="J413" s="3">
        <v>1</v>
      </c>
      <c r="K413" s="3" t="s">
        <v>12</v>
      </c>
      <c r="L413" s="3">
        <v>1</v>
      </c>
      <c r="M413" s="3">
        <f t="shared" si="6"/>
        <v>4</v>
      </c>
      <c r="N413" s="15" t="s">
        <v>998</v>
      </c>
      <c r="O413" s="3"/>
      <c r="P413" s="2"/>
      <c r="Q413" s="24">
        <v>3</v>
      </c>
    </row>
    <row r="414" spans="1:17" ht="28.8">
      <c r="A414" s="24">
        <v>413</v>
      </c>
      <c r="B414" s="8" t="s">
        <v>993</v>
      </c>
      <c r="C414" s="8" t="s">
        <v>977</v>
      </c>
      <c r="D414" s="8" t="s">
        <v>9</v>
      </c>
      <c r="E414" s="15" t="s">
        <v>222</v>
      </c>
      <c r="F414" s="3">
        <v>2</v>
      </c>
      <c r="G414" s="3" t="s">
        <v>12</v>
      </c>
      <c r="H414" s="3">
        <v>6</v>
      </c>
      <c r="I414" s="3" t="s">
        <v>12</v>
      </c>
      <c r="J414" s="3">
        <v>1</v>
      </c>
      <c r="K414" s="3" t="s">
        <v>12</v>
      </c>
      <c r="L414" s="3">
        <v>1</v>
      </c>
      <c r="M414" s="3">
        <f t="shared" si="6"/>
        <v>12</v>
      </c>
      <c r="N414" s="15" t="s">
        <v>171</v>
      </c>
      <c r="O414" s="3"/>
      <c r="P414" s="2"/>
      <c r="Q414" s="24">
        <v>3</v>
      </c>
    </row>
    <row r="415" spans="1:17" ht="28.8">
      <c r="A415" s="24">
        <v>414</v>
      </c>
      <c r="B415" s="8" t="s">
        <v>993</v>
      </c>
      <c r="C415" s="8" t="s">
        <v>977</v>
      </c>
      <c r="D415" s="8" t="s">
        <v>9</v>
      </c>
      <c r="E415" s="15" t="s">
        <v>15</v>
      </c>
      <c r="F415" s="3">
        <v>2</v>
      </c>
      <c r="G415" s="3" t="s">
        <v>12</v>
      </c>
      <c r="H415" s="3">
        <v>5</v>
      </c>
      <c r="I415" s="3" t="s">
        <v>12</v>
      </c>
      <c r="J415" s="3">
        <v>1</v>
      </c>
      <c r="K415" s="3" t="s">
        <v>12</v>
      </c>
      <c r="L415" s="3">
        <v>1</v>
      </c>
      <c r="M415" s="3">
        <f t="shared" si="6"/>
        <v>10</v>
      </c>
      <c r="N415" s="15" t="s">
        <v>998</v>
      </c>
      <c r="O415" s="3"/>
      <c r="P415" s="2"/>
      <c r="Q415" s="24">
        <v>3</v>
      </c>
    </row>
    <row r="416" spans="1:17" ht="28.8">
      <c r="A416" s="24">
        <v>415</v>
      </c>
      <c r="B416" s="8" t="s">
        <v>993</v>
      </c>
      <c r="C416" s="8" t="s">
        <v>977</v>
      </c>
      <c r="D416" s="8" t="s">
        <v>9</v>
      </c>
      <c r="E416" s="15" t="s">
        <v>15</v>
      </c>
      <c r="F416" s="3">
        <v>4</v>
      </c>
      <c r="G416" s="3" t="s">
        <v>12</v>
      </c>
      <c r="H416" s="3">
        <v>15</v>
      </c>
      <c r="I416" s="3" t="s">
        <v>12</v>
      </c>
      <c r="J416" s="3">
        <v>1</v>
      </c>
      <c r="K416" s="3" t="s">
        <v>12</v>
      </c>
      <c r="L416" s="3">
        <v>1</v>
      </c>
      <c r="M416" s="3">
        <f t="shared" si="6"/>
        <v>60</v>
      </c>
      <c r="N416" s="15" t="s">
        <v>171</v>
      </c>
      <c r="O416" s="3"/>
      <c r="P416" s="2"/>
      <c r="Q416" s="24">
        <v>3</v>
      </c>
    </row>
    <row r="417" spans="1:17" ht="28.8">
      <c r="A417" s="24">
        <v>416</v>
      </c>
      <c r="B417" s="8" t="s">
        <v>993</v>
      </c>
      <c r="C417" s="8" t="s">
        <v>977</v>
      </c>
      <c r="D417" s="8" t="s">
        <v>9</v>
      </c>
      <c r="E417" s="15" t="s">
        <v>14</v>
      </c>
      <c r="F417" s="3">
        <v>1</v>
      </c>
      <c r="G417" s="3" t="s">
        <v>12</v>
      </c>
      <c r="H417" s="3">
        <v>2</v>
      </c>
      <c r="I417" s="3" t="s">
        <v>12</v>
      </c>
      <c r="J417" s="3">
        <v>2</v>
      </c>
      <c r="K417" s="3" t="s">
        <v>12</v>
      </c>
      <c r="L417" s="3">
        <v>1</v>
      </c>
      <c r="M417" s="3">
        <f t="shared" si="6"/>
        <v>4</v>
      </c>
      <c r="N417" s="15" t="s">
        <v>381</v>
      </c>
      <c r="O417" s="3"/>
      <c r="P417" s="2"/>
      <c r="Q417" s="24">
        <v>3</v>
      </c>
    </row>
    <row r="418" spans="1:17" ht="28.8">
      <c r="A418" s="24">
        <v>417</v>
      </c>
      <c r="B418" s="8" t="s">
        <v>993</v>
      </c>
      <c r="C418" s="8" t="s">
        <v>977</v>
      </c>
      <c r="D418" s="8" t="s">
        <v>9</v>
      </c>
      <c r="E418" s="15" t="s">
        <v>14</v>
      </c>
      <c r="F418" s="3">
        <v>1</v>
      </c>
      <c r="G418" s="3" t="s">
        <v>12</v>
      </c>
      <c r="H418" s="3">
        <v>2</v>
      </c>
      <c r="I418" s="3" t="s">
        <v>12</v>
      </c>
      <c r="J418" s="3">
        <v>2</v>
      </c>
      <c r="K418" s="3" t="s">
        <v>12</v>
      </c>
      <c r="L418" s="3">
        <v>1</v>
      </c>
      <c r="M418" s="3">
        <f t="shared" si="6"/>
        <v>4</v>
      </c>
      <c r="N418" s="15" t="s">
        <v>998</v>
      </c>
      <c r="O418" s="3"/>
      <c r="P418" s="2"/>
      <c r="Q418" s="24">
        <v>3</v>
      </c>
    </row>
    <row r="419" spans="1:17" ht="28.8">
      <c r="A419" s="24">
        <v>418</v>
      </c>
      <c r="B419" s="8" t="s">
        <v>993</v>
      </c>
      <c r="C419" s="8" t="s">
        <v>977</v>
      </c>
      <c r="D419" s="8" t="s">
        <v>9</v>
      </c>
      <c r="E419" s="15" t="s">
        <v>15</v>
      </c>
      <c r="F419" s="3">
        <v>2</v>
      </c>
      <c r="G419" s="3" t="s">
        <v>12</v>
      </c>
      <c r="H419" s="3">
        <v>5</v>
      </c>
      <c r="I419" s="3" t="s">
        <v>12</v>
      </c>
      <c r="J419" s="3">
        <v>1</v>
      </c>
      <c r="K419" s="3" t="s">
        <v>12</v>
      </c>
      <c r="L419" s="3">
        <v>1</v>
      </c>
      <c r="M419" s="3">
        <f t="shared" si="6"/>
        <v>10</v>
      </c>
      <c r="N419" s="15" t="s">
        <v>998</v>
      </c>
      <c r="O419" s="3"/>
      <c r="P419" s="2"/>
      <c r="Q419" s="24">
        <v>3</v>
      </c>
    </row>
    <row r="420" spans="1:17" ht="28.8">
      <c r="A420" s="24">
        <v>419</v>
      </c>
      <c r="B420" s="8" t="s">
        <v>999</v>
      </c>
      <c r="C420" s="8" t="s">
        <v>977</v>
      </c>
      <c r="D420" s="8" t="s">
        <v>9</v>
      </c>
      <c r="E420" s="15" t="s">
        <v>14</v>
      </c>
      <c r="F420" s="3">
        <v>4</v>
      </c>
      <c r="G420" s="3" t="s">
        <v>12</v>
      </c>
      <c r="H420" s="3">
        <v>4</v>
      </c>
      <c r="I420" s="3" t="s">
        <v>12</v>
      </c>
      <c r="J420" s="3">
        <v>2</v>
      </c>
      <c r="K420" s="3" t="s">
        <v>12</v>
      </c>
      <c r="L420" s="3">
        <v>1</v>
      </c>
      <c r="M420" s="3">
        <f t="shared" si="6"/>
        <v>32</v>
      </c>
      <c r="N420" s="15" t="s">
        <v>1000</v>
      </c>
      <c r="O420" s="3"/>
      <c r="P420" s="2"/>
      <c r="Q420" s="24">
        <v>3</v>
      </c>
    </row>
    <row r="421" spans="1:17" ht="28.8">
      <c r="A421" s="24">
        <v>420</v>
      </c>
      <c r="B421" s="8" t="s">
        <v>999</v>
      </c>
      <c r="C421" s="8" t="s">
        <v>977</v>
      </c>
      <c r="D421" s="8" t="s">
        <v>9</v>
      </c>
      <c r="E421" s="15" t="s">
        <v>15</v>
      </c>
      <c r="F421" s="3">
        <v>10</v>
      </c>
      <c r="G421" s="3" t="s">
        <v>12</v>
      </c>
      <c r="H421" s="3">
        <v>15</v>
      </c>
      <c r="I421" s="3" t="s">
        <v>12</v>
      </c>
      <c r="J421" s="3">
        <v>1</v>
      </c>
      <c r="K421" s="3" t="s">
        <v>12</v>
      </c>
      <c r="L421" s="3">
        <v>1</v>
      </c>
      <c r="M421" s="3">
        <f t="shared" si="6"/>
        <v>150</v>
      </c>
      <c r="N421" s="15" t="s">
        <v>1001</v>
      </c>
      <c r="O421" s="3"/>
      <c r="P421" s="2"/>
      <c r="Q421" s="24">
        <v>3</v>
      </c>
    </row>
    <row r="422" spans="1:17" ht="28.8">
      <c r="A422" s="24">
        <v>421</v>
      </c>
      <c r="B422" s="8" t="s">
        <v>999</v>
      </c>
      <c r="C422" s="8" t="s">
        <v>977</v>
      </c>
      <c r="D422" s="8" t="s">
        <v>9</v>
      </c>
      <c r="E422" s="15" t="s">
        <v>11</v>
      </c>
      <c r="F422" s="3">
        <v>10</v>
      </c>
      <c r="G422" s="3" t="s">
        <v>12</v>
      </c>
      <c r="H422" s="3">
        <v>15</v>
      </c>
      <c r="I422" s="3" t="s">
        <v>12</v>
      </c>
      <c r="J422" s="3">
        <v>1</v>
      </c>
      <c r="K422" s="3" t="s">
        <v>12</v>
      </c>
      <c r="L422" s="3">
        <v>1</v>
      </c>
      <c r="M422" s="3">
        <f t="shared" si="6"/>
        <v>150</v>
      </c>
      <c r="N422" s="15" t="s">
        <v>1002</v>
      </c>
      <c r="O422" s="3"/>
      <c r="P422" s="2"/>
      <c r="Q422" s="24">
        <v>3</v>
      </c>
    </row>
    <row r="423" spans="1:17" ht="28.8">
      <c r="A423" s="24">
        <v>422</v>
      </c>
      <c r="B423" s="8" t="s">
        <v>999</v>
      </c>
      <c r="C423" s="8" t="s">
        <v>977</v>
      </c>
      <c r="D423" s="8" t="s">
        <v>9</v>
      </c>
      <c r="E423" s="15" t="s">
        <v>15</v>
      </c>
      <c r="F423" s="3">
        <v>3</v>
      </c>
      <c r="G423" s="3" t="s">
        <v>12</v>
      </c>
      <c r="H423" s="3">
        <v>15</v>
      </c>
      <c r="I423" s="3" t="s">
        <v>12</v>
      </c>
      <c r="J423" s="3">
        <v>1</v>
      </c>
      <c r="K423" s="3" t="s">
        <v>12</v>
      </c>
      <c r="L423" s="3">
        <v>1</v>
      </c>
      <c r="M423" s="3">
        <f t="shared" si="6"/>
        <v>45</v>
      </c>
      <c r="N423" s="15" t="s">
        <v>1003</v>
      </c>
      <c r="O423" s="3"/>
      <c r="P423" s="2"/>
      <c r="Q423" s="24">
        <v>3</v>
      </c>
    </row>
    <row r="424" spans="1:17" ht="28.8">
      <c r="A424" s="24">
        <v>423</v>
      </c>
      <c r="B424" s="8" t="s">
        <v>999</v>
      </c>
      <c r="C424" s="8" t="s">
        <v>977</v>
      </c>
      <c r="D424" s="8" t="s">
        <v>9</v>
      </c>
      <c r="E424" s="15" t="s">
        <v>226</v>
      </c>
      <c r="F424" s="3">
        <v>2</v>
      </c>
      <c r="G424" s="3" t="s">
        <v>12</v>
      </c>
      <c r="H424" s="3">
        <v>2</v>
      </c>
      <c r="I424" s="3" t="s">
        <v>12</v>
      </c>
      <c r="J424" s="3">
        <v>1</v>
      </c>
      <c r="K424" s="3" t="s">
        <v>12</v>
      </c>
      <c r="L424" s="3">
        <v>1</v>
      </c>
      <c r="M424" s="3">
        <f t="shared" si="6"/>
        <v>4</v>
      </c>
      <c r="N424" s="15" t="s">
        <v>190</v>
      </c>
      <c r="O424" s="3"/>
      <c r="P424" s="2"/>
      <c r="Q424" s="24">
        <v>3</v>
      </c>
    </row>
    <row r="425" spans="1:17" ht="28.8">
      <c r="A425" s="24">
        <v>424</v>
      </c>
      <c r="B425" s="8" t="s">
        <v>999</v>
      </c>
      <c r="C425" s="8" t="s">
        <v>977</v>
      </c>
      <c r="D425" s="8" t="s">
        <v>9</v>
      </c>
      <c r="E425" s="15" t="s">
        <v>226</v>
      </c>
      <c r="F425" s="3">
        <v>1</v>
      </c>
      <c r="G425" s="3" t="s">
        <v>12</v>
      </c>
      <c r="H425" s="3">
        <v>1</v>
      </c>
      <c r="I425" s="3" t="s">
        <v>12</v>
      </c>
      <c r="J425" s="3">
        <v>7</v>
      </c>
      <c r="K425" s="3" t="s">
        <v>12</v>
      </c>
      <c r="L425" s="3">
        <v>1</v>
      </c>
      <c r="M425" s="3">
        <f t="shared" si="6"/>
        <v>7</v>
      </c>
      <c r="N425" s="15" t="s">
        <v>1004</v>
      </c>
      <c r="O425" s="3"/>
      <c r="P425" s="2"/>
      <c r="Q425" s="24">
        <v>3</v>
      </c>
    </row>
    <row r="426" spans="1:17" ht="28.8">
      <c r="A426" s="24">
        <v>425</v>
      </c>
      <c r="B426" s="8" t="s">
        <v>999</v>
      </c>
      <c r="C426" s="8" t="s">
        <v>977</v>
      </c>
      <c r="D426" s="8" t="s">
        <v>9</v>
      </c>
      <c r="E426" s="15" t="s">
        <v>222</v>
      </c>
      <c r="F426" s="3">
        <v>1</v>
      </c>
      <c r="G426" s="3" t="s">
        <v>12</v>
      </c>
      <c r="H426" s="3">
        <v>2</v>
      </c>
      <c r="I426" s="3" t="s">
        <v>12</v>
      </c>
      <c r="J426" s="3">
        <v>1</v>
      </c>
      <c r="K426" s="3" t="s">
        <v>12</v>
      </c>
      <c r="L426" s="3">
        <v>1</v>
      </c>
      <c r="M426" s="3">
        <f t="shared" si="6"/>
        <v>2</v>
      </c>
      <c r="N426" s="15" t="s">
        <v>1004</v>
      </c>
      <c r="O426" s="3"/>
      <c r="P426" s="2"/>
      <c r="Q426" s="24">
        <v>3</v>
      </c>
    </row>
    <row r="427" spans="1:17">
      <c r="A427" s="24">
        <v>426</v>
      </c>
      <c r="B427" s="8" t="s">
        <v>1008</v>
      </c>
      <c r="C427" s="8" t="s">
        <v>977</v>
      </c>
      <c r="D427" s="8" t="s">
        <v>9</v>
      </c>
      <c r="E427" s="15" t="s">
        <v>15</v>
      </c>
      <c r="F427" s="3">
        <v>4</v>
      </c>
      <c r="G427" s="3" t="s">
        <v>12</v>
      </c>
      <c r="H427" s="3">
        <v>10</v>
      </c>
      <c r="I427" s="3" t="s">
        <v>12</v>
      </c>
      <c r="J427" s="3">
        <v>1</v>
      </c>
      <c r="K427" s="3" t="s">
        <v>12</v>
      </c>
      <c r="L427" s="3">
        <v>1</v>
      </c>
      <c r="M427" s="3">
        <f t="shared" si="6"/>
        <v>40</v>
      </c>
      <c r="N427" s="15" t="s">
        <v>381</v>
      </c>
      <c r="O427" s="3"/>
      <c r="P427" s="2"/>
      <c r="Q427" s="24">
        <v>3</v>
      </c>
    </row>
    <row r="428" spans="1:17">
      <c r="A428" s="24">
        <v>427</v>
      </c>
      <c r="B428" s="8" t="s">
        <v>1008</v>
      </c>
      <c r="C428" s="8" t="s">
        <v>977</v>
      </c>
      <c r="D428" s="8" t="s">
        <v>9</v>
      </c>
      <c r="E428" s="15" t="s">
        <v>468</v>
      </c>
      <c r="F428" s="3">
        <v>1</v>
      </c>
      <c r="G428" s="3" t="s">
        <v>12</v>
      </c>
      <c r="H428" s="3">
        <v>1</v>
      </c>
      <c r="I428" s="3" t="s">
        <v>12</v>
      </c>
      <c r="J428" s="3">
        <v>2</v>
      </c>
      <c r="K428" s="3" t="s">
        <v>12</v>
      </c>
      <c r="L428" s="3">
        <v>1</v>
      </c>
      <c r="M428" s="3">
        <f t="shared" si="6"/>
        <v>2</v>
      </c>
      <c r="N428" s="15" t="s">
        <v>201</v>
      </c>
      <c r="O428" s="3"/>
      <c r="P428" s="2"/>
      <c r="Q428" s="24">
        <v>3</v>
      </c>
    </row>
    <row r="429" spans="1:17">
      <c r="A429" s="24">
        <v>428</v>
      </c>
      <c r="B429" s="8" t="s">
        <v>1008</v>
      </c>
      <c r="C429" s="8" t="s">
        <v>977</v>
      </c>
      <c r="D429" s="8" t="s">
        <v>9</v>
      </c>
      <c r="E429" s="15" t="s">
        <v>160</v>
      </c>
      <c r="F429" s="3">
        <v>2</v>
      </c>
      <c r="G429" s="3" t="s">
        <v>12</v>
      </c>
      <c r="H429" s="3">
        <v>6</v>
      </c>
      <c r="I429" s="3" t="s">
        <v>12</v>
      </c>
      <c r="J429" s="3">
        <v>1</v>
      </c>
      <c r="K429" s="3" t="s">
        <v>12</v>
      </c>
      <c r="L429" s="3">
        <v>1</v>
      </c>
      <c r="M429" s="3">
        <f t="shared" si="6"/>
        <v>12</v>
      </c>
      <c r="N429" s="15" t="s">
        <v>190</v>
      </c>
      <c r="O429" s="3"/>
      <c r="P429" s="2"/>
      <c r="Q429" s="24">
        <v>3</v>
      </c>
    </row>
    <row r="430" spans="1:17" ht="28.8">
      <c r="A430" s="24">
        <v>429</v>
      </c>
      <c r="B430" s="8" t="s">
        <v>1009</v>
      </c>
      <c r="C430" s="8" t="s">
        <v>977</v>
      </c>
      <c r="D430" s="8" t="s">
        <v>9</v>
      </c>
      <c r="E430" s="15" t="s">
        <v>15</v>
      </c>
      <c r="F430" s="3">
        <v>4</v>
      </c>
      <c r="G430" s="3" t="s">
        <v>12</v>
      </c>
      <c r="H430" s="3">
        <v>10</v>
      </c>
      <c r="I430" s="3" t="s">
        <v>12</v>
      </c>
      <c r="J430" s="3">
        <v>1</v>
      </c>
      <c r="K430" s="3" t="s">
        <v>12</v>
      </c>
      <c r="L430" s="3">
        <v>1</v>
      </c>
      <c r="M430" s="3">
        <f t="shared" si="6"/>
        <v>40</v>
      </c>
      <c r="N430" s="15" t="s">
        <v>1010</v>
      </c>
      <c r="O430" s="3"/>
      <c r="P430" s="2"/>
      <c r="Q430" s="24">
        <v>3</v>
      </c>
    </row>
    <row r="431" spans="1:17">
      <c r="A431" s="24">
        <v>430</v>
      </c>
      <c r="B431" s="8" t="s">
        <v>1008</v>
      </c>
      <c r="C431" s="8" t="s">
        <v>977</v>
      </c>
      <c r="D431" s="8" t="s">
        <v>9</v>
      </c>
      <c r="E431" s="15" t="s">
        <v>14</v>
      </c>
      <c r="F431" s="3">
        <v>1</v>
      </c>
      <c r="G431" s="3" t="s">
        <v>12</v>
      </c>
      <c r="H431" s="3">
        <v>2</v>
      </c>
      <c r="I431" s="3" t="s">
        <v>12</v>
      </c>
      <c r="J431" s="3">
        <v>2</v>
      </c>
      <c r="K431" s="3" t="s">
        <v>12</v>
      </c>
      <c r="L431" s="3">
        <v>1</v>
      </c>
      <c r="M431" s="3">
        <f t="shared" si="6"/>
        <v>4</v>
      </c>
      <c r="N431" s="15" t="s">
        <v>168</v>
      </c>
      <c r="O431" s="3"/>
      <c r="P431" s="2"/>
      <c r="Q431" s="24">
        <v>3</v>
      </c>
    </row>
    <row r="432" spans="1:17" ht="28.8">
      <c r="A432" s="24">
        <v>431</v>
      </c>
      <c r="B432" s="8" t="s">
        <v>1011</v>
      </c>
      <c r="C432" s="8" t="s">
        <v>977</v>
      </c>
      <c r="D432" s="8" t="s">
        <v>9</v>
      </c>
      <c r="E432" s="15" t="s">
        <v>15</v>
      </c>
      <c r="F432" s="3">
        <v>3</v>
      </c>
      <c r="G432" s="3" t="s">
        <v>12</v>
      </c>
      <c r="H432" s="3">
        <v>12</v>
      </c>
      <c r="I432" s="3" t="s">
        <v>12</v>
      </c>
      <c r="J432" s="3">
        <v>1</v>
      </c>
      <c r="K432" s="3" t="s">
        <v>12</v>
      </c>
      <c r="L432" s="3">
        <v>1</v>
      </c>
      <c r="M432" s="3">
        <f t="shared" si="6"/>
        <v>36</v>
      </c>
      <c r="N432" s="15" t="s">
        <v>1010</v>
      </c>
      <c r="O432" s="3"/>
      <c r="P432" s="2"/>
      <c r="Q432" s="24">
        <v>3</v>
      </c>
    </row>
    <row r="433" spans="1:17" ht="28.8">
      <c r="A433" s="24">
        <v>432</v>
      </c>
      <c r="B433" s="8" t="s">
        <v>1011</v>
      </c>
      <c r="C433" s="8" t="s">
        <v>977</v>
      </c>
      <c r="D433" s="8" t="s">
        <v>9</v>
      </c>
      <c r="E433" s="15" t="s">
        <v>468</v>
      </c>
      <c r="F433" s="3">
        <v>1</v>
      </c>
      <c r="G433" s="3" t="s">
        <v>12</v>
      </c>
      <c r="H433" s="3">
        <v>2</v>
      </c>
      <c r="I433" s="3" t="s">
        <v>12</v>
      </c>
      <c r="J433" s="3">
        <v>1</v>
      </c>
      <c r="K433" s="3" t="s">
        <v>12</v>
      </c>
      <c r="L433" s="3">
        <v>1</v>
      </c>
      <c r="M433" s="3">
        <f t="shared" si="6"/>
        <v>2</v>
      </c>
      <c r="N433" s="15" t="s">
        <v>201</v>
      </c>
      <c r="O433" s="3"/>
      <c r="P433" s="2"/>
      <c r="Q433" s="24">
        <v>3</v>
      </c>
    </row>
    <row r="434" spans="1:17" ht="28.8">
      <c r="A434" s="24">
        <v>433</v>
      </c>
      <c r="B434" s="8" t="s">
        <v>1011</v>
      </c>
      <c r="C434" s="8" t="s">
        <v>977</v>
      </c>
      <c r="D434" s="8" t="s">
        <v>9</v>
      </c>
      <c r="E434" s="15" t="s">
        <v>160</v>
      </c>
      <c r="F434" s="3">
        <v>3</v>
      </c>
      <c r="G434" s="3" t="s">
        <v>12</v>
      </c>
      <c r="H434" s="3">
        <v>6</v>
      </c>
      <c r="I434" s="3" t="s">
        <v>12</v>
      </c>
      <c r="J434" s="3">
        <v>1</v>
      </c>
      <c r="K434" s="3" t="s">
        <v>12</v>
      </c>
      <c r="L434" s="3">
        <v>1</v>
      </c>
      <c r="M434" s="3">
        <f t="shared" si="6"/>
        <v>18</v>
      </c>
      <c r="N434" s="15" t="s">
        <v>184</v>
      </c>
      <c r="O434" s="3"/>
      <c r="P434" s="2"/>
      <c r="Q434" s="24">
        <v>3</v>
      </c>
    </row>
    <row r="435" spans="1:17" ht="28.8">
      <c r="A435" s="24">
        <v>434</v>
      </c>
      <c r="B435" s="8" t="s">
        <v>1011</v>
      </c>
      <c r="C435" s="8" t="s">
        <v>977</v>
      </c>
      <c r="D435" s="8" t="s">
        <v>9</v>
      </c>
      <c r="E435" s="15" t="s">
        <v>158</v>
      </c>
      <c r="F435" s="3">
        <v>12</v>
      </c>
      <c r="G435" s="3" t="s">
        <v>12</v>
      </c>
      <c r="H435" s="3">
        <v>15</v>
      </c>
      <c r="I435" s="3" t="s">
        <v>12</v>
      </c>
      <c r="J435" s="3">
        <v>1</v>
      </c>
      <c r="K435" s="3" t="s">
        <v>12</v>
      </c>
      <c r="L435" s="3">
        <v>1</v>
      </c>
      <c r="M435" s="3">
        <f t="shared" si="6"/>
        <v>180</v>
      </c>
      <c r="N435" s="15" t="s">
        <v>171</v>
      </c>
      <c r="O435" s="3"/>
      <c r="P435" s="2"/>
      <c r="Q435" s="24">
        <v>3</v>
      </c>
    </row>
    <row r="436" spans="1:17" ht="28.8">
      <c r="A436" s="24">
        <v>435</v>
      </c>
      <c r="B436" s="8" t="s">
        <v>1012</v>
      </c>
      <c r="C436" s="8" t="s">
        <v>977</v>
      </c>
      <c r="D436" s="8" t="s">
        <v>9</v>
      </c>
      <c r="E436" s="15" t="s">
        <v>15</v>
      </c>
      <c r="F436" s="3">
        <v>4</v>
      </c>
      <c r="G436" s="3" t="s">
        <v>12</v>
      </c>
      <c r="H436" s="3">
        <v>8</v>
      </c>
      <c r="I436" s="3" t="s">
        <v>12</v>
      </c>
      <c r="J436" s="3">
        <v>1</v>
      </c>
      <c r="K436" s="3" t="s">
        <v>12</v>
      </c>
      <c r="L436" s="3">
        <v>1</v>
      </c>
      <c r="M436" s="3">
        <f t="shared" si="6"/>
        <v>32</v>
      </c>
      <c r="N436" s="15" t="s">
        <v>592</v>
      </c>
      <c r="O436" s="3"/>
      <c r="P436" s="2"/>
      <c r="Q436" s="24">
        <v>3</v>
      </c>
    </row>
    <row r="437" spans="1:17" ht="28.8">
      <c r="A437" s="24">
        <v>436</v>
      </c>
      <c r="B437" s="8" t="s">
        <v>1013</v>
      </c>
      <c r="C437" s="8" t="s">
        <v>977</v>
      </c>
      <c r="D437" s="8" t="s">
        <v>9</v>
      </c>
      <c r="E437" s="15" t="s">
        <v>160</v>
      </c>
      <c r="F437" s="3">
        <v>4</v>
      </c>
      <c r="G437" s="3" t="s">
        <v>12</v>
      </c>
      <c r="H437" s="3">
        <v>6</v>
      </c>
      <c r="I437" s="3" t="s">
        <v>12</v>
      </c>
      <c r="J437" s="3">
        <v>1</v>
      </c>
      <c r="K437" s="3" t="s">
        <v>12</v>
      </c>
      <c r="L437" s="3">
        <v>1</v>
      </c>
      <c r="M437" s="3">
        <f t="shared" si="6"/>
        <v>24</v>
      </c>
      <c r="N437" s="15" t="s">
        <v>171</v>
      </c>
      <c r="O437" s="3"/>
      <c r="P437" s="2"/>
      <c r="Q437" s="24">
        <v>3</v>
      </c>
    </row>
    <row r="438" spans="1:17" ht="28.8">
      <c r="A438" s="24">
        <v>437</v>
      </c>
      <c r="B438" s="8" t="s">
        <v>1013</v>
      </c>
      <c r="C438" s="8" t="s">
        <v>977</v>
      </c>
      <c r="D438" s="8" t="s">
        <v>9</v>
      </c>
      <c r="E438" s="15" t="s">
        <v>468</v>
      </c>
      <c r="F438" s="3">
        <v>1</v>
      </c>
      <c r="G438" s="3" t="s">
        <v>12</v>
      </c>
      <c r="H438" s="3">
        <v>2</v>
      </c>
      <c r="I438" s="3" t="s">
        <v>12</v>
      </c>
      <c r="J438" s="3">
        <v>1</v>
      </c>
      <c r="K438" s="3" t="s">
        <v>12</v>
      </c>
      <c r="L438" s="3">
        <v>1</v>
      </c>
      <c r="M438" s="3">
        <f t="shared" si="6"/>
        <v>2</v>
      </c>
      <c r="N438" s="15" t="s">
        <v>201</v>
      </c>
      <c r="O438" s="3"/>
      <c r="P438" s="2"/>
      <c r="Q438" s="24">
        <v>3</v>
      </c>
    </row>
    <row r="439" spans="1:17">
      <c r="A439" s="24">
        <v>438</v>
      </c>
      <c r="B439" s="8" t="s">
        <v>1014</v>
      </c>
      <c r="C439" s="8" t="s">
        <v>977</v>
      </c>
      <c r="D439" s="8" t="s">
        <v>9</v>
      </c>
      <c r="E439" s="15" t="s">
        <v>158</v>
      </c>
      <c r="F439" s="3">
        <v>10</v>
      </c>
      <c r="G439" s="3" t="s">
        <v>12</v>
      </c>
      <c r="H439" s="3">
        <v>5</v>
      </c>
      <c r="I439" s="3" t="s">
        <v>12</v>
      </c>
      <c r="J439" s="3">
        <v>1</v>
      </c>
      <c r="K439" s="3" t="s">
        <v>12</v>
      </c>
      <c r="L439" s="3">
        <v>1</v>
      </c>
      <c r="M439" s="3">
        <f t="shared" si="6"/>
        <v>50</v>
      </c>
      <c r="N439" s="15" t="s">
        <v>171</v>
      </c>
      <c r="O439" s="3"/>
      <c r="P439" s="2"/>
      <c r="Q439" s="24">
        <v>3</v>
      </c>
    </row>
    <row r="440" spans="1:17">
      <c r="A440" s="24">
        <v>439</v>
      </c>
      <c r="B440" s="8" t="s">
        <v>1014</v>
      </c>
      <c r="C440" s="8" t="s">
        <v>977</v>
      </c>
      <c r="D440" s="8" t="s">
        <v>9</v>
      </c>
      <c r="E440" s="15" t="s">
        <v>158</v>
      </c>
      <c r="F440" s="3">
        <v>8</v>
      </c>
      <c r="G440" s="3" t="s">
        <v>12</v>
      </c>
      <c r="H440" s="3">
        <v>2</v>
      </c>
      <c r="I440" s="3" t="s">
        <v>12</v>
      </c>
      <c r="J440" s="3">
        <v>1</v>
      </c>
      <c r="K440" s="3" t="s">
        <v>12</v>
      </c>
      <c r="L440" s="3">
        <v>1</v>
      </c>
      <c r="M440" s="3">
        <f t="shared" si="6"/>
        <v>16</v>
      </c>
      <c r="N440" s="15" t="s">
        <v>171</v>
      </c>
      <c r="O440" s="3"/>
      <c r="P440" s="2"/>
      <c r="Q440" s="24">
        <v>3</v>
      </c>
    </row>
    <row r="441" spans="1:17">
      <c r="A441" s="24">
        <v>440</v>
      </c>
      <c r="B441" s="8" t="s">
        <v>1015</v>
      </c>
      <c r="C441" s="8" t="s">
        <v>977</v>
      </c>
      <c r="D441" s="8" t="s">
        <v>9</v>
      </c>
      <c r="E441" s="15" t="s">
        <v>15</v>
      </c>
      <c r="F441" s="3">
        <v>4</v>
      </c>
      <c r="G441" s="3" t="s">
        <v>12</v>
      </c>
      <c r="H441" s="3">
        <v>12</v>
      </c>
      <c r="I441" s="3" t="s">
        <v>12</v>
      </c>
      <c r="J441" s="3">
        <v>1</v>
      </c>
      <c r="K441" s="3" t="s">
        <v>12</v>
      </c>
      <c r="L441" s="3">
        <v>1</v>
      </c>
      <c r="M441" s="3">
        <f t="shared" si="6"/>
        <v>48</v>
      </c>
      <c r="N441" s="15" t="s">
        <v>162</v>
      </c>
      <c r="O441" s="3"/>
      <c r="P441" s="2"/>
      <c r="Q441" s="24">
        <v>3</v>
      </c>
    </row>
    <row r="442" spans="1:17">
      <c r="A442" s="24">
        <v>441</v>
      </c>
      <c r="B442" s="8" t="s">
        <v>1015</v>
      </c>
      <c r="C442" s="8" t="s">
        <v>977</v>
      </c>
      <c r="D442" s="8" t="s">
        <v>9</v>
      </c>
      <c r="E442" s="15" t="s">
        <v>160</v>
      </c>
      <c r="F442" s="3">
        <v>4</v>
      </c>
      <c r="G442" s="3" t="s">
        <v>12</v>
      </c>
      <c r="H442" s="3">
        <v>6</v>
      </c>
      <c r="I442" s="3" t="s">
        <v>12</v>
      </c>
      <c r="J442" s="3">
        <v>1</v>
      </c>
      <c r="K442" s="3" t="s">
        <v>12</v>
      </c>
      <c r="L442" s="3">
        <v>1</v>
      </c>
      <c r="M442" s="3">
        <f t="shared" si="6"/>
        <v>24</v>
      </c>
      <c r="N442" s="15" t="s">
        <v>162</v>
      </c>
      <c r="O442" s="3"/>
      <c r="P442" s="2"/>
      <c r="Q442" s="24">
        <v>3</v>
      </c>
    </row>
    <row r="443" spans="1:17">
      <c r="A443" s="24">
        <v>442</v>
      </c>
      <c r="B443" s="8" t="s">
        <v>1015</v>
      </c>
      <c r="C443" s="8" t="s">
        <v>977</v>
      </c>
      <c r="D443" s="8" t="s">
        <v>9</v>
      </c>
      <c r="E443" s="15" t="s">
        <v>468</v>
      </c>
      <c r="F443" s="3">
        <v>1</v>
      </c>
      <c r="G443" s="3" t="s">
        <v>12</v>
      </c>
      <c r="H443" s="3">
        <v>2</v>
      </c>
      <c r="I443" s="3" t="s">
        <v>12</v>
      </c>
      <c r="J443" s="3">
        <v>1</v>
      </c>
      <c r="K443" s="3" t="s">
        <v>12</v>
      </c>
      <c r="L443" s="3">
        <v>1</v>
      </c>
      <c r="M443" s="3">
        <f t="shared" si="6"/>
        <v>2</v>
      </c>
      <c r="N443" s="15" t="s">
        <v>201</v>
      </c>
      <c r="O443" s="3"/>
      <c r="P443" s="2"/>
      <c r="Q443" s="24">
        <v>3</v>
      </c>
    </row>
    <row r="444" spans="1:17">
      <c r="A444" s="24">
        <v>443</v>
      </c>
      <c r="B444" s="8" t="s">
        <v>1015</v>
      </c>
      <c r="C444" s="8" t="s">
        <v>977</v>
      </c>
      <c r="D444" s="8" t="s">
        <v>9</v>
      </c>
      <c r="E444" s="15" t="s">
        <v>468</v>
      </c>
      <c r="F444" s="3">
        <v>1</v>
      </c>
      <c r="G444" s="3" t="s">
        <v>12</v>
      </c>
      <c r="H444" s="3">
        <v>2</v>
      </c>
      <c r="I444" s="3" t="s">
        <v>12</v>
      </c>
      <c r="J444" s="3">
        <v>1</v>
      </c>
      <c r="K444" s="3" t="s">
        <v>12</v>
      </c>
      <c r="L444" s="3">
        <v>1</v>
      </c>
      <c r="M444" s="3">
        <f t="shared" si="6"/>
        <v>2</v>
      </c>
      <c r="N444" s="15" t="s">
        <v>937</v>
      </c>
      <c r="O444" s="3"/>
      <c r="P444" s="2"/>
      <c r="Q444" s="24">
        <v>3</v>
      </c>
    </row>
    <row r="445" spans="1:17">
      <c r="A445" s="24">
        <v>444</v>
      </c>
      <c r="B445" s="8" t="s">
        <v>1016</v>
      </c>
      <c r="C445" s="8" t="s">
        <v>977</v>
      </c>
      <c r="D445" s="8" t="s">
        <v>9</v>
      </c>
      <c r="E445" s="15" t="s">
        <v>158</v>
      </c>
      <c r="F445" s="3">
        <v>2</v>
      </c>
      <c r="G445" s="3" t="s">
        <v>12</v>
      </c>
      <c r="H445" s="3">
        <v>6</v>
      </c>
      <c r="I445" s="3" t="s">
        <v>12</v>
      </c>
      <c r="J445" s="3">
        <v>1</v>
      </c>
      <c r="K445" s="3" t="s">
        <v>12</v>
      </c>
      <c r="L445" s="3">
        <v>1</v>
      </c>
      <c r="M445" s="3">
        <f t="shared" si="6"/>
        <v>12</v>
      </c>
      <c r="N445" s="15" t="s">
        <v>171</v>
      </c>
      <c r="O445" s="3"/>
      <c r="P445" s="2"/>
      <c r="Q445" s="24">
        <v>3</v>
      </c>
    </row>
    <row r="446" spans="1:17">
      <c r="A446" s="24">
        <v>445</v>
      </c>
      <c r="B446" s="8" t="s">
        <v>1016</v>
      </c>
      <c r="C446" s="8" t="s">
        <v>977</v>
      </c>
      <c r="D446" s="8" t="s">
        <v>9</v>
      </c>
      <c r="E446" s="15" t="s">
        <v>158</v>
      </c>
      <c r="F446" s="3">
        <v>2</v>
      </c>
      <c r="G446" s="3" t="s">
        <v>12</v>
      </c>
      <c r="H446" s="3">
        <v>8</v>
      </c>
      <c r="I446" s="3" t="s">
        <v>12</v>
      </c>
      <c r="J446" s="3">
        <v>1</v>
      </c>
      <c r="K446" s="3" t="s">
        <v>12</v>
      </c>
      <c r="L446" s="3">
        <v>1</v>
      </c>
      <c r="M446" s="3">
        <f t="shared" si="6"/>
        <v>16</v>
      </c>
      <c r="N446" s="15" t="s">
        <v>171</v>
      </c>
      <c r="O446" s="3"/>
      <c r="P446" s="2"/>
      <c r="Q446" s="24">
        <v>3</v>
      </c>
    </row>
    <row r="447" spans="1:17">
      <c r="A447" s="24">
        <v>446</v>
      </c>
      <c r="B447" s="8" t="s">
        <v>1016</v>
      </c>
      <c r="C447" s="8" t="s">
        <v>977</v>
      </c>
      <c r="D447" s="8" t="s">
        <v>9</v>
      </c>
      <c r="E447" s="15" t="s">
        <v>158</v>
      </c>
      <c r="F447" s="3">
        <v>2</v>
      </c>
      <c r="G447" s="3" t="s">
        <v>12</v>
      </c>
      <c r="H447" s="3">
        <v>2</v>
      </c>
      <c r="I447" s="3" t="s">
        <v>12</v>
      </c>
      <c r="J447" s="3">
        <v>1</v>
      </c>
      <c r="K447" s="3" t="s">
        <v>12</v>
      </c>
      <c r="L447" s="3">
        <v>1</v>
      </c>
      <c r="M447" s="3">
        <f t="shared" si="6"/>
        <v>4</v>
      </c>
      <c r="N447" s="15" t="s">
        <v>171</v>
      </c>
      <c r="O447" s="3"/>
      <c r="P447" s="2"/>
      <c r="Q447" s="24">
        <v>3</v>
      </c>
    </row>
    <row r="448" spans="1:17">
      <c r="A448" s="24">
        <v>447</v>
      </c>
      <c r="B448" s="8" t="s">
        <v>1016</v>
      </c>
      <c r="C448" s="8" t="s">
        <v>977</v>
      </c>
      <c r="D448" s="8" t="s">
        <v>9</v>
      </c>
      <c r="E448" s="15"/>
      <c r="F448" s="3">
        <v>2</v>
      </c>
      <c r="G448" s="3" t="s">
        <v>12</v>
      </c>
      <c r="H448" s="3">
        <v>4</v>
      </c>
      <c r="I448" s="3" t="s">
        <v>12</v>
      </c>
      <c r="J448" s="3">
        <v>1</v>
      </c>
      <c r="K448" s="3" t="s">
        <v>12</v>
      </c>
      <c r="L448" s="3">
        <v>1</v>
      </c>
      <c r="M448" s="3">
        <f t="shared" si="6"/>
        <v>8</v>
      </c>
      <c r="N448" s="15" t="s">
        <v>171</v>
      </c>
      <c r="O448" s="3"/>
      <c r="P448" s="2"/>
      <c r="Q448" s="24">
        <v>3</v>
      </c>
    </row>
    <row r="449" spans="1:17">
      <c r="A449" s="24">
        <v>448</v>
      </c>
      <c r="B449" s="8" t="s">
        <v>1016</v>
      </c>
      <c r="C449" s="8" t="s">
        <v>977</v>
      </c>
      <c r="D449" s="8" t="s">
        <v>9</v>
      </c>
      <c r="E449" s="15"/>
      <c r="F449" s="3">
        <v>2</v>
      </c>
      <c r="G449" s="3" t="s">
        <v>12</v>
      </c>
      <c r="H449" s="3">
        <v>2</v>
      </c>
      <c r="I449" s="3" t="s">
        <v>12</v>
      </c>
      <c r="J449" s="3">
        <v>1</v>
      </c>
      <c r="K449" s="3" t="s">
        <v>12</v>
      </c>
      <c r="L449" s="3">
        <v>1</v>
      </c>
      <c r="M449" s="3">
        <f t="shared" si="6"/>
        <v>4</v>
      </c>
      <c r="N449" s="15" t="s">
        <v>171</v>
      </c>
      <c r="O449" s="3"/>
      <c r="P449" s="2"/>
      <c r="Q449" s="24">
        <v>3</v>
      </c>
    </row>
    <row r="450" spans="1:17">
      <c r="A450" s="24">
        <v>449</v>
      </c>
      <c r="B450" s="8" t="s">
        <v>1016</v>
      </c>
      <c r="C450" s="8" t="s">
        <v>977</v>
      </c>
      <c r="D450" s="8" t="s">
        <v>9</v>
      </c>
      <c r="E450" s="15"/>
      <c r="F450" s="3">
        <v>2</v>
      </c>
      <c r="G450" s="3" t="s">
        <v>12</v>
      </c>
      <c r="H450" s="3">
        <v>3</v>
      </c>
      <c r="I450" s="3" t="s">
        <v>12</v>
      </c>
      <c r="J450" s="3">
        <v>1</v>
      </c>
      <c r="K450" s="3" t="s">
        <v>12</v>
      </c>
      <c r="L450" s="3">
        <v>1</v>
      </c>
      <c r="M450" s="3">
        <f t="shared" ref="M450:M513" si="7">F450*H450*J450*L450</f>
        <v>6</v>
      </c>
      <c r="N450" s="15" t="s">
        <v>171</v>
      </c>
      <c r="O450" s="3"/>
      <c r="P450" s="2"/>
      <c r="Q450" s="24">
        <v>3</v>
      </c>
    </row>
    <row r="451" spans="1:17">
      <c r="A451" s="24">
        <v>450</v>
      </c>
      <c r="B451" s="8" t="s">
        <v>1016</v>
      </c>
      <c r="C451" s="8" t="s">
        <v>977</v>
      </c>
      <c r="D451" s="8" t="s">
        <v>9</v>
      </c>
      <c r="E451" s="15"/>
      <c r="F451" s="3">
        <v>12</v>
      </c>
      <c r="G451" s="3" t="s">
        <v>12</v>
      </c>
      <c r="H451" s="3">
        <v>20</v>
      </c>
      <c r="I451" s="3" t="s">
        <v>12</v>
      </c>
      <c r="J451" s="3">
        <v>1</v>
      </c>
      <c r="K451" s="3" t="s">
        <v>12</v>
      </c>
      <c r="L451" s="3">
        <v>1</v>
      </c>
      <c r="M451" s="3">
        <f t="shared" si="7"/>
        <v>240</v>
      </c>
      <c r="N451" s="15" t="s">
        <v>171</v>
      </c>
      <c r="O451" s="3"/>
      <c r="P451" s="2"/>
      <c r="Q451" s="24">
        <v>3</v>
      </c>
    </row>
    <row r="452" spans="1:17" ht="28.8">
      <c r="A452" s="24">
        <v>451</v>
      </c>
      <c r="B452" s="8" t="s">
        <v>1017</v>
      </c>
      <c r="C452" s="8" t="s">
        <v>977</v>
      </c>
      <c r="D452" s="8" t="s">
        <v>9</v>
      </c>
      <c r="E452" s="15" t="s">
        <v>11</v>
      </c>
      <c r="F452" s="3">
        <v>4</v>
      </c>
      <c r="G452" s="3" t="s">
        <v>12</v>
      </c>
      <c r="H452" s="3">
        <v>8</v>
      </c>
      <c r="I452" s="3" t="s">
        <v>12</v>
      </c>
      <c r="J452" s="3">
        <v>1</v>
      </c>
      <c r="K452" s="3" t="s">
        <v>12</v>
      </c>
      <c r="L452" s="3">
        <v>1</v>
      </c>
      <c r="M452" s="3">
        <f t="shared" si="7"/>
        <v>32</v>
      </c>
      <c r="N452" s="15" t="s">
        <v>168</v>
      </c>
      <c r="O452" s="3"/>
      <c r="P452" s="2"/>
      <c r="Q452" s="24">
        <v>3</v>
      </c>
    </row>
    <row r="453" spans="1:17" ht="28.8">
      <c r="A453" s="24">
        <v>452</v>
      </c>
      <c r="B453" s="8" t="s">
        <v>1018</v>
      </c>
      <c r="C453" s="8" t="s">
        <v>977</v>
      </c>
      <c r="D453" s="8" t="s">
        <v>360</v>
      </c>
      <c r="E453" s="15" t="s">
        <v>14</v>
      </c>
      <c r="F453" s="3">
        <v>2</v>
      </c>
      <c r="G453" s="3" t="s">
        <v>12</v>
      </c>
      <c r="H453" s="3">
        <v>5</v>
      </c>
      <c r="I453" s="3" t="s">
        <v>12</v>
      </c>
      <c r="J453" s="3">
        <v>2</v>
      </c>
      <c r="K453" s="3" t="s">
        <v>12</v>
      </c>
      <c r="L453" s="3">
        <v>1</v>
      </c>
      <c r="M453" s="3">
        <f t="shared" si="7"/>
        <v>20</v>
      </c>
      <c r="N453" s="15" t="s">
        <v>1018</v>
      </c>
      <c r="O453" s="3"/>
      <c r="P453" s="2"/>
      <c r="Q453" s="24">
        <v>3</v>
      </c>
    </row>
    <row r="454" spans="1:17" ht="28.8">
      <c r="A454" s="24">
        <v>453</v>
      </c>
      <c r="B454" s="8" t="s">
        <v>1018</v>
      </c>
      <c r="C454" s="8" t="s">
        <v>977</v>
      </c>
      <c r="D454" s="8" t="s">
        <v>360</v>
      </c>
      <c r="E454" s="15" t="s">
        <v>15</v>
      </c>
      <c r="F454" s="3">
        <v>1.5</v>
      </c>
      <c r="G454" s="3" t="s">
        <v>12</v>
      </c>
      <c r="H454" s="3">
        <v>20</v>
      </c>
      <c r="I454" s="3" t="s">
        <v>12</v>
      </c>
      <c r="J454" s="3">
        <v>1</v>
      </c>
      <c r="K454" s="3" t="s">
        <v>12</v>
      </c>
      <c r="L454" s="3">
        <v>1</v>
      </c>
      <c r="M454" s="3">
        <f t="shared" si="7"/>
        <v>30</v>
      </c>
      <c r="N454" s="15" t="s">
        <v>1018</v>
      </c>
      <c r="O454" s="3"/>
      <c r="P454" s="2"/>
      <c r="Q454" s="24">
        <v>3</v>
      </c>
    </row>
    <row r="455" spans="1:17" ht="28.8">
      <c r="A455" s="24">
        <v>454</v>
      </c>
      <c r="B455" s="8" t="s">
        <v>1018</v>
      </c>
      <c r="C455" s="8" t="s">
        <v>977</v>
      </c>
      <c r="D455" s="8" t="s">
        <v>360</v>
      </c>
      <c r="E455" s="15" t="s">
        <v>15</v>
      </c>
      <c r="F455" s="3">
        <v>1</v>
      </c>
      <c r="G455" s="3" t="s">
        <v>12</v>
      </c>
      <c r="H455" s="3">
        <v>8</v>
      </c>
      <c r="I455" s="3" t="s">
        <v>12</v>
      </c>
      <c r="J455" s="3">
        <v>1</v>
      </c>
      <c r="K455" s="3" t="s">
        <v>12</v>
      </c>
      <c r="L455" s="3">
        <v>1</v>
      </c>
      <c r="M455" s="3">
        <f t="shared" si="7"/>
        <v>8</v>
      </c>
      <c r="N455" s="15" t="s">
        <v>1018</v>
      </c>
      <c r="O455" s="3"/>
      <c r="P455" s="2"/>
      <c r="Q455" s="24">
        <v>3</v>
      </c>
    </row>
    <row r="456" spans="1:17" ht="28.8">
      <c r="A456" s="24">
        <v>455</v>
      </c>
      <c r="B456" s="8" t="s">
        <v>1018</v>
      </c>
      <c r="C456" s="8" t="s">
        <v>977</v>
      </c>
      <c r="D456" s="8" t="s">
        <v>360</v>
      </c>
      <c r="E456" s="15" t="s">
        <v>15</v>
      </c>
      <c r="F456" s="3">
        <v>1</v>
      </c>
      <c r="G456" s="3" t="s">
        <v>12</v>
      </c>
      <c r="H456" s="3">
        <v>8</v>
      </c>
      <c r="I456" s="3" t="s">
        <v>12</v>
      </c>
      <c r="J456" s="3">
        <v>1</v>
      </c>
      <c r="K456" s="3" t="s">
        <v>12</v>
      </c>
      <c r="L456" s="3">
        <v>1</v>
      </c>
      <c r="M456" s="3">
        <f t="shared" si="7"/>
        <v>8</v>
      </c>
      <c r="N456" s="15" t="s">
        <v>1018</v>
      </c>
      <c r="O456" s="3"/>
      <c r="P456" s="2"/>
      <c r="Q456" s="24">
        <v>3</v>
      </c>
    </row>
    <row r="457" spans="1:17" ht="28.8">
      <c r="A457" s="24">
        <v>456</v>
      </c>
      <c r="B457" s="8" t="s">
        <v>1018</v>
      </c>
      <c r="C457" s="8" t="s">
        <v>977</v>
      </c>
      <c r="D457" s="8" t="s">
        <v>360</v>
      </c>
      <c r="E457" s="15" t="s">
        <v>15</v>
      </c>
      <c r="F457" s="3">
        <v>3</v>
      </c>
      <c r="G457" s="3" t="s">
        <v>12</v>
      </c>
      <c r="H457" s="3">
        <v>5</v>
      </c>
      <c r="I457" s="3" t="s">
        <v>12</v>
      </c>
      <c r="J457" s="3">
        <v>1</v>
      </c>
      <c r="K457" s="3" t="s">
        <v>12</v>
      </c>
      <c r="L457" s="3">
        <v>1</v>
      </c>
      <c r="M457" s="3">
        <f t="shared" si="7"/>
        <v>15</v>
      </c>
      <c r="N457" s="15" t="s">
        <v>1018</v>
      </c>
      <c r="O457" s="3"/>
      <c r="P457" s="2"/>
      <c r="Q457" s="24">
        <v>3</v>
      </c>
    </row>
    <row r="458" spans="1:17" ht="28.8">
      <c r="A458" s="24">
        <v>457</v>
      </c>
      <c r="B458" s="8" t="s">
        <v>1018</v>
      </c>
      <c r="C458" s="8" t="s">
        <v>977</v>
      </c>
      <c r="D458" s="8" t="s">
        <v>360</v>
      </c>
      <c r="E458" s="15" t="s">
        <v>15</v>
      </c>
      <c r="F458" s="3">
        <v>2.5</v>
      </c>
      <c r="G458" s="3" t="s">
        <v>12</v>
      </c>
      <c r="H458" s="3">
        <v>10</v>
      </c>
      <c r="I458" s="3" t="s">
        <v>12</v>
      </c>
      <c r="J458" s="3">
        <v>1</v>
      </c>
      <c r="K458" s="3" t="s">
        <v>12</v>
      </c>
      <c r="L458" s="3">
        <v>1</v>
      </c>
      <c r="M458" s="3">
        <f t="shared" si="7"/>
        <v>25</v>
      </c>
      <c r="N458" s="15" t="s">
        <v>1018</v>
      </c>
      <c r="O458" s="3"/>
      <c r="P458" s="2"/>
      <c r="Q458" s="24">
        <v>3</v>
      </c>
    </row>
    <row r="459" spans="1:17" ht="28.8">
      <c r="A459" s="24">
        <v>458</v>
      </c>
      <c r="B459" s="8" t="s">
        <v>1018</v>
      </c>
      <c r="C459" s="8" t="s">
        <v>977</v>
      </c>
      <c r="D459" s="8" t="s">
        <v>360</v>
      </c>
      <c r="E459" s="15" t="s">
        <v>15</v>
      </c>
      <c r="F459" s="3">
        <v>2.5</v>
      </c>
      <c r="G459" s="3" t="s">
        <v>12</v>
      </c>
      <c r="H459" s="3">
        <v>10</v>
      </c>
      <c r="I459" s="3" t="s">
        <v>12</v>
      </c>
      <c r="J459" s="3">
        <v>1</v>
      </c>
      <c r="K459" s="3" t="s">
        <v>12</v>
      </c>
      <c r="L459" s="3">
        <v>1</v>
      </c>
      <c r="M459" s="3">
        <f t="shared" si="7"/>
        <v>25</v>
      </c>
      <c r="N459" s="15" t="s">
        <v>1018</v>
      </c>
      <c r="O459" s="3"/>
      <c r="P459" s="2"/>
      <c r="Q459" s="24">
        <v>3</v>
      </c>
    </row>
    <row r="460" spans="1:17" ht="28.8">
      <c r="A460" s="24">
        <v>459</v>
      </c>
      <c r="B460" s="8" t="s">
        <v>1018</v>
      </c>
      <c r="C460" s="8" t="s">
        <v>977</v>
      </c>
      <c r="D460" s="8" t="s">
        <v>360</v>
      </c>
      <c r="E460" s="15" t="s">
        <v>15</v>
      </c>
      <c r="F460" s="3">
        <v>6</v>
      </c>
      <c r="G460" s="3" t="s">
        <v>12</v>
      </c>
      <c r="H460" s="3">
        <v>20</v>
      </c>
      <c r="I460" s="3" t="s">
        <v>12</v>
      </c>
      <c r="J460" s="3">
        <v>1</v>
      </c>
      <c r="K460" s="3" t="s">
        <v>12</v>
      </c>
      <c r="L460" s="3">
        <v>1</v>
      </c>
      <c r="M460" s="3">
        <f t="shared" si="7"/>
        <v>120</v>
      </c>
      <c r="N460" s="15" t="s">
        <v>1018</v>
      </c>
      <c r="O460" s="3"/>
      <c r="P460" s="2"/>
      <c r="Q460" s="24">
        <v>3</v>
      </c>
    </row>
    <row r="461" spans="1:17" ht="28.8">
      <c r="A461" s="24">
        <v>460</v>
      </c>
      <c r="B461" s="8" t="s">
        <v>1018</v>
      </c>
      <c r="C461" s="8" t="s">
        <v>977</v>
      </c>
      <c r="D461" s="8" t="s">
        <v>360</v>
      </c>
      <c r="E461" s="15" t="s">
        <v>226</v>
      </c>
      <c r="F461" s="3">
        <v>1.5</v>
      </c>
      <c r="G461" s="3" t="s">
        <v>12</v>
      </c>
      <c r="H461" s="3">
        <v>2</v>
      </c>
      <c r="I461" s="3" t="s">
        <v>12</v>
      </c>
      <c r="J461" s="3">
        <v>3</v>
      </c>
      <c r="K461" s="3" t="s">
        <v>12</v>
      </c>
      <c r="L461" s="3">
        <v>1</v>
      </c>
      <c r="M461" s="3">
        <f t="shared" si="7"/>
        <v>9</v>
      </c>
      <c r="N461" s="15" t="s">
        <v>1018</v>
      </c>
      <c r="O461" s="3"/>
      <c r="P461" s="2"/>
      <c r="Q461" s="24">
        <v>3</v>
      </c>
    </row>
    <row r="462" spans="1:17" ht="28.8">
      <c r="A462" s="24">
        <v>461</v>
      </c>
      <c r="B462" s="8" t="s">
        <v>1019</v>
      </c>
      <c r="C462" s="8" t="s">
        <v>977</v>
      </c>
      <c r="D462" s="8" t="s">
        <v>360</v>
      </c>
      <c r="E462" s="15" t="s">
        <v>15</v>
      </c>
      <c r="F462" s="3">
        <v>4</v>
      </c>
      <c r="G462" s="3" t="s">
        <v>12</v>
      </c>
      <c r="H462" s="3">
        <v>15</v>
      </c>
      <c r="I462" s="3" t="s">
        <v>12</v>
      </c>
      <c r="J462" s="3">
        <v>1</v>
      </c>
      <c r="K462" s="3" t="s">
        <v>12</v>
      </c>
      <c r="L462" s="3">
        <v>1</v>
      </c>
      <c r="M462" s="3">
        <f t="shared" si="7"/>
        <v>60</v>
      </c>
      <c r="N462" s="15" t="s">
        <v>1020</v>
      </c>
      <c r="O462" s="3"/>
      <c r="P462" s="2"/>
      <c r="Q462" s="24">
        <v>3</v>
      </c>
    </row>
    <row r="463" spans="1:17" ht="28.8">
      <c r="A463" s="24">
        <v>462</v>
      </c>
      <c r="B463" s="8" t="s">
        <v>1019</v>
      </c>
      <c r="C463" s="8" t="s">
        <v>977</v>
      </c>
      <c r="D463" s="8" t="s">
        <v>360</v>
      </c>
      <c r="E463" s="15" t="s">
        <v>160</v>
      </c>
      <c r="F463" s="3">
        <v>3</v>
      </c>
      <c r="G463" s="3" t="s">
        <v>12</v>
      </c>
      <c r="H463" s="3">
        <v>6</v>
      </c>
      <c r="I463" s="3" t="s">
        <v>12</v>
      </c>
      <c r="J463" s="3">
        <v>1</v>
      </c>
      <c r="K463" s="3" t="s">
        <v>12</v>
      </c>
      <c r="L463" s="3">
        <v>1</v>
      </c>
      <c r="M463" s="3">
        <f t="shared" si="7"/>
        <v>18</v>
      </c>
      <c r="N463" s="15" t="s">
        <v>171</v>
      </c>
      <c r="O463" s="3"/>
      <c r="P463" s="2"/>
      <c r="Q463" s="24">
        <v>3</v>
      </c>
    </row>
    <row r="464" spans="1:17" ht="28.8">
      <c r="A464" s="24">
        <v>463</v>
      </c>
      <c r="B464" s="8" t="s">
        <v>1021</v>
      </c>
      <c r="C464" s="8" t="s">
        <v>977</v>
      </c>
      <c r="D464" s="8" t="s">
        <v>360</v>
      </c>
      <c r="E464" s="15" t="s">
        <v>15</v>
      </c>
      <c r="F464" s="3">
        <v>4</v>
      </c>
      <c r="G464" s="3" t="s">
        <v>12</v>
      </c>
      <c r="H464" s="3">
        <v>12</v>
      </c>
      <c r="I464" s="3" t="s">
        <v>12</v>
      </c>
      <c r="J464" s="3">
        <v>1</v>
      </c>
      <c r="K464" s="3" t="s">
        <v>12</v>
      </c>
      <c r="L464" s="3">
        <v>1</v>
      </c>
      <c r="M464" s="3">
        <f t="shared" si="7"/>
        <v>48</v>
      </c>
      <c r="N464" s="15" t="s">
        <v>1022</v>
      </c>
      <c r="O464" s="3"/>
      <c r="P464" s="2"/>
      <c r="Q464" s="24">
        <v>3</v>
      </c>
    </row>
    <row r="465" spans="1:17" ht="28.8">
      <c r="A465" s="24">
        <v>464</v>
      </c>
      <c r="B465" s="8" t="s">
        <v>1021</v>
      </c>
      <c r="C465" s="8" t="s">
        <v>977</v>
      </c>
      <c r="D465" s="8" t="s">
        <v>360</v>
      </c>
      <c r="E465" s="15" t="s">
        <v>15</v>
      </c>
      <c r="F465" s="3">
        <v>4</v>
      </c>
      <c r="G465" s="3" t="s">
        <v>12</v>
      </c>
      <c r="H465" s="3">
        <v>4</v>
      </c>
      <c r="I465" s="3" t="s">
        <v>12</v>
      </c>
      <c r="J465" s="3">
        <v>1</v>
      </c>
      <c r="K465" s="3" t="s">
        <v>12</v>
      </c>
      <c r="L465" s="3">
        <v>1</v>
      </c>
      <c r="M465" s="3">
        <f t="shared" si="7"/>
        <v>16</v>
      </c>
      <c r="N465" s="15" t="s">
        <v>1022</v>
      </c>
      <c r="O465" s="3"/>
      <c r="P465" s="2"/>
      <c r="Q465" s="24">
        <v>3</v>
      </c>
    </row>
    <row r="466" spans="1:17" ht="28.8">
      <c r="A466" s="24">
        <v>465</v>
      </c>
      <c r="B466" s="8" t="s">
        <v>1021</v>
      </c>
      <c r="C466" s="8" t="s">
        <v>977</v>
      </c>
      <c r="D466" s="8" t="s">
        <v>360</v>
      </c>
      <c r="E466" s="15" t="s">
        <v>15</v>
      </c>
      <c r="F466" s="3">
        <v>4</v>
      </c>
      <c r="G466" s="3" t="s">
        <v>12</v>
      </c>
      <c r="H466" s="3">
        <v>4</v>
      </c>
      <c r="I466" s="3" t="s">
        <v>12</v>
      </c>
      <c r="J466" s="3">
        <v>1</v>
      </c>
      <c r="K466" s="3" t="s">
        <v>12</v>
      </c>
      <c r="L466" s="3">
        <v>1</v>
      </c>
      <c r="M466" s="3">
        <f t="shared" si="7"/>
        <v>16</v>
      </c>
      <c r="N466" s="15" t="s">
        <v>1022</v>
      </c>
      <c r="O466" s="3"/>
      <c r="P466" s="2"/>
      <c r="Q466" s="24">
        <v>3</v>
      </c>
    </row>
    <row r="467" spans="1:17" ht="28.8">
      <c r="A467" s="24">
        <v>466</v>
      </c>
      <c r="B467" s="8" t="s">
        <v>1023</v>
      </c>
      <c r="C467" s="8" t="s">
        <v>977</v>
      </c>
      <c r="D467" s="8" t="s">
        <v>360</v>
      </c>
      <c r="E467" s="15" t="s">
        <v>160</v>
      </c>
      <c r="F467" s="3">
        <v>2</v>
      </c>
      <c r="G467" s="3" t="s">
        <v>12</v>
      </c>
      <c r="H467" s="3">
        <v>6</v>
      </c>
      <c r="I467" s="3" t="s">
        <v>12</v>
      </c>
      <c r="J467" s="3">
        <v>1</v>
      </c>
      <c r="K467" s="3" t="s">
        <v>12</v>
      </c>
      <c r="L467" s="3">
        <v>1</v>
      </c>
      <c r="M467" s="3">
        <f t="shared" si="7"/>
        <v>12</v>
      </c>
      <c r="N467" s="15" t="s">
        <v>171</v>
      </c>
      <c r="O467" s="3"/>
      <c r="P467" s="2"/>
      <c r="Q467" s="24">
        <v>3</v>
      </c>
    </row>
    <row r="468" spans="1:17" ht="28.8">
      <c r="A468" s="24">
        <v>467</v>
      </c>
      <c r="B468" s="8" t="s">
        <v>1023</v>
      </c>
      <c r="C468" s="8" t="s">
        <v>977</v>
      </c>
      <c r="D468" s="8" t="s">
        <v>360</v>
      </c>
      <c r="E468" s="15" t="s">
        <v>222</v>
      </c>
      <c r="F468" s="3"/>
      <c r="G468" s="3" t="s">
        <v>12</v>
      </c>
      <c r="H468" s="3"/>
      <c r="I468" s="3" t="s">
        <v>12</v>
      </c>
      <c r="J468" s="3"/>
      <c r="K468" s="3" t="s">
        <v>12</v>
      </c>
      <c r="L468" s="3"/>
      <c r="M468" s="3">
        <f t="shared" si="7"/>
        <v>0</v>
      </c>
      <c r="N468" s="15" t="s">
        <v>1024</v>
      </c>
      <c r="O468" s="3"/>
      <c r="P468" s="2"/>
      <c r="Q468" s="24">
        <v>3</v>
      </c>
    </row>
    <row r="469" spans="1:17" ht="28.8">
      <c r="A469" s="24">
        <v>468</v>
      </c>
      <c r="B469" s="8" t="s">
        <v>1023</v>
      </c>
      <c r="C469" s="8" t="s">
        <v>977</v>
      </c>
      <c r="D469" s="8" t="s">
        <v>360</v>
      </c>
      <c r="E469" s="15" t="s">
        <v>222</v>
      </c>
      <c r="F469" s="3">
        <v>1</v>
      </c>
      <c r="G469" s="3" t="s">
        <v>12</v>
      </c>
      <c r="H469" s="3">
        <v>3</v>
      </c>
      <c r="I469" s="3" t="s">
        <v>12</v>
      </c>
      <c r="J469" s="3">
        <v>1</v>
      </c>
      <c r="K469" s="3" t="s">
        <v>12</v>
      </c>
      <c r="L469" s="3">
        <v>1</v>
      </c>
      <c r="M469" s="3">
        <f t="shared" si="7"/>
        <v>3</v>
      </c>
      <c r="N469" s="15" t="s">
        <v>1024</v>
      </c>
      <c r="O469" s="3"/>
      <c r="P469" s="2"/>
      <c r="Q469" s="24">
        <v>3</v>
      </c>
    </row>
    <row r="470" spans="1:17" ht="28.8">
      <c r="A470" s="24">
        <v>469</v>
      </c>
      <c r="B470" s="8" t="s">
        <v>1023</v>
      </c>
      <c r="C470" s="8" t="s">
        <v>977</v>
      </c>
      <c r="D470" s="8" t="s">
        <v>360</v>
      </c>
      <c r="E470" s="15" t="s">
        <v>222</v>
      </c>
      <c r="F470" s="3">
        <v>3</v>
      </c>
      <c r="G470" s="3" t="s">
        <v>12</v>
      </c>
      <c r="H470" s="3">
        <v>6</v>
      </c>
      <c r="I470" s="3" t="s">
        <v>12</v>
      </c>
      <c r="J470" s="3">
        <v>1</v>
      </c>
      <c r="K470" s="3" t="s">
        <v>12</v>
      </c>
      <c r="L470" s="3">
        <v>1</v>
      </c>
      <c r="M470" s="3">
        <f t="shared" si="7"/>
        <v>18</v>
      </c>
      <c r="N470" s="15" t="s">
        <v>1025</v>
      </c>
      <c r="O470" s="3"/>
      <c r="P470" s="2"/>
      <c r="Q470" s="24">
        <v>3</v>
      </c>
    </row>
    <row r="471" spans="1:17" ht="28.8">
      <c r="A471" s="24">
        <v>470</v>
      </c>
      <c r="B471" s="8" t="s">
        <v>1023</v>
      </c>
      <c r="C471" s="8" t="s">
        <v>977</v>
      </c>
      <c r="D471" s="8" t="s">
        <v>360</v>
      </c>
      <c r="E471" s="15" t="s">
        <v>226</v>
      </c>
      <c r="F471" s="3">
        <v>1</v>
      </c>
      <c r="G471" s="3" t="s">
        <v>12</v>
      </c>
      <c r="H471" s="3">
        <v>1</v>
      </c>
      <c r="I471" s="3" t="s">
        <v>12</v>
      </c>
      <c r="J471" s="3">
        <v>1</v>
      </c>
      <c r="K471" s="3" t="s">
        <v>12</v>
      </c>
      <c r="L471" s="3">
        <v>1</v>
      </c>
      <c r="M471" s="3">
        <f t="shared" si="7"/>
        <v>1</v>
      </c>
      <c r="N471" s="15" t="s">
        <v>1026</v>
      </c>
      <c r="O471" s="3"/>
      <c r="P471" s="2"/>
      <c r="Q471" s="24">
        <v>3</v>
      </c>
    </row>
    <row r="472" spans="1:17" ht="28.8">
      <c r="A472" s="24">
        <v>471</v>
      </c>
      <c r="B472" s="8" t="s">
        <v>1023</v>
      </c>
      <c r="C472" s="8" t="s">
        <v>977</v>
      </c>
      <c r="D472" s="8" t="s">
        <v>360</v>
      </c>
      <c r="E472" s="15" t="s">
        <v>222</v>
      </c>
      <c r="F472" s="3">
        <v>1</v>
      </c>
      <c r="G472" s="3" t="s">
        <v>12</v>
      </c>
      <c r="H472" s="3">
        <v>1</v>
      </c>
      <c r="I472" s="3" t="s">
        <v>12</v>
      </c>
      <c r="J472" s="3">
        <v>1</v>
      </c>
      <c r="K472" s="3" t="s">
        <v>12</v>
      </c>
      <c r="L472" s="3">
        <v>1</v>
      </c>
      <c r="M472" s="3">
        <f t="shared" si="7"/>
        <v>1</v>
      </c>
      <c r="N472" s="15" t="s">
        <v>901</v>
      </c>
      <c r="O472" s="3"/>
      <c r="P472" s="2"/>
      <c r="Q472" s="24">
        <v>3</v>
      </c>
    </row>
    <row r="473" spans="1:17" ht="28.8">
      <c r="A473" s="24">
        <v>472</v>
      </c>
      <c r="B473" s="8" t="s">
        <v>1027</v>
      </c>
      <c r="C473" s="8" t="s">
        <v>977</v>
      </c>
      <c r="D473" s="8" t="s">
        <v>360</v>
      </c>
      <c r="E473" s="15" t="s">
        <v>160</v>
      </c>
      <c r="F473" s="3">
        <v>3</v>
      </c>
      <c r="G473" s="3" t="s">
        <v>12</v>
      </c>
      <c r="H473" s="3">
        <v>6</v>
      </c>
      <c r="I473" s="3" t="s">
        <v>12</v>
      </c>
      <c r="J473" s="3">
        <v>1</v>
      </c>
      <c r="K473" s="3" t="s">
        <v>12</v>
      </c>
      <c r="L473" s="3">
        <v>1</v>
      </c>
      <c r="M473" s="3">
        <f t="shared" si="7"/>
        <v>18</v>
      </c>
      <c r="N473" s="15" t="s">
        <v>170</v>
      </c>
      <c r="O473" s="3"/>
      <c r="P473" s="2"/>
      <c r="Q473" s="24">
        <v>3</v>
      </c>
    </row>
    <row r="474" spans="1:17" ht="28.8">
      <c r="A474" s="24">
        <v>473</v>
      </c>
      <c r="B474" s="8" t="s">
        <v>1027</v>
      </c>
      <c r="C474" s="8" t="s">
        <v>977</v>
      </c>
      <c r="D474" s="8" t="s">
        <v>360</v>
      </c>
      <c r="E474" s="15" t="s">
        <v>14</v>
      </c>
      <c r="F474" s="3">
        <v>2</v>
      </c>
      <c r="G474" s="3" t="s">
        <v>12</v>
      </c>
      <c r="H474" s="3">
        <v>2</v>
      </c>
      <c r="I474" s="3" t="s">
        <v>12</v>
      </c>
      <c r="J474" s="3">
        <v>2</v>
      </c>
      <c r="K474" s="3" t="s">
        <v>12</v>
      </c>
      <c r="L474" s="3">
        <v>1</v>
      </c>
      <c r="M474" s="3">
        <f t="shared" si="7"/>
        <v>8</v>
      </c>
      <c r="N474" s="15" t="s">
        <v>170</v>
      </c>
      <c r="O474" s="3"/>
      <c r="P474" s="2"/>
      <c r="Q474" s="24">
        <v>3</v>
      </c>
    </row>
    <row r="475" spans="1:17" ht="28.8">
      <c r="A475" s="24">
        <v>474</v>
      </c>
      <c r="B475" s="8" t="s">
        <v>1027</v>
      </c>
      <c r="C475" s="8" t="s">
        <v>977</v>
      </c>
      <c r="D475" s="8" t="s">
        <v>360</v>
      </c>
      <c r="E475" s="15" t="s">
        <v>160</v>
      </c>
      <c r="F475" s="3">
        <v>3</v>
      </c>
      <c r="G475" s="3" t="s">
        <v>12</v>
      </c>
      <c r="H475" s="3">
        <v>6</v>
      </c>
      <c r="I475" s="3" t="s">
        <v>12</v>
      </c>
      <c r="J475" s="3">
        <v>1</v>
      </c>
      <c r="K475" s="3" t="s">
        <v>12</v>
      </c>
      <c r="L475" s="3">
        <v>1</v>
      </c>
      <c r="M475" s="3">
        <f t="shared" si="7"/>
        <v>18</v>
      </c>
      <c r="N475" s="15" t="s">
        <v>1028</v>
      </c>
      <c r="O475" s="3"/>
      <c r="P475" s="2"/>
      <c r="Q475" s="24">
        <v>3</v>
      </c>
    </row>
    <row r="476" spans="1:17" ht="28.8">
      <c r="A476" s="24">
        <v>475</v>
      </c>
      <c r="B476" s="8" t="s">
        <v>1029</v>
      </c>
      <c r="C476" s="8" t="s">
        <v>977</v>
      </c>
      <c r="D476" s="8" t="s">
        <v>360</v>
      </c>
      <c r="E476" s="15" t="s">
        <v>222</v>
      </c>
      <c r="F476" s="3">
        <v>2</v>
      </c>
      <c r="G476" s="3" t="s">
        <v>12</v>
      </c>
      <c r="H476" s="3">
        <v>5</v>
      </c>
      <c r="I476" s="3" t="s">
        <v>12</v>
      </c>
      <c r="J476" s="3">
        <v>1</v>
      </c>
      <c r="K476" s="3" t="s">
        <v>12</v>
      </c>
      <c r="L476" s="3">
        <v>1</v>
      </c>
      <c r="M476" s="3">
        <f t="shared" si="7"/>
        <v>10</v>
      </c>
      <c r="N476" s="15" t="s">
        <v>1030</v>
      </c>
      <c r="O476" s="3"/>
      <c r="P476" s="2"/>
      <c r="Q476" s="24">
        <v>3</v>
      </c>
    </row>
    <row r="477" spans="1:17" ht="28.8">
      <c r="A477" s="24">
        <v>476</v>
      </c>
      <c r="B477" s="8" t="s">
        <v>1029</v>
      </c>
      <c r="C477" s="8" t="s">
        <v>977</v>
      </c>
      <c r="D477" s="8" t="s">
        <v>360</v>
      </c>
      <c r="E477" s="15" t="s">
        <v>226</v>
      </c>
      <c r="F477" s="3">
        <v>1</v>
      </c>
      <c r="G477" s="3" t="s">
        <v>12</v>
      </c>
      <c r="H477" s="3">
        <v>2</v>
      </c>
      <c r="I477" s="3" t="s">
        <v>12</v>
      </c>
      <c r="J477" s="3">
        <v>1</v>
      </c>
      <c r="K477" s="3" t="s">
        <v>12</v>
      </c>
      <c r="L477" s="3">
        <v>1</v>
      </c>
      <c r="M477" s="3">
        <f t="shared" si="7"/>
        <v>2</v>
      </c>
      <c r="N477" s="15" t="s">
        <v>269</v>
      </c>
      <c r="O477" s="3"/>
      <c r="P477" s="2"/>
      <c r="Q477" s="24">
        <v>3</v>
      </c>
    </row>
    <row r="478" spans="1:17" ht="28.8">
      <c r="A478" s="24">
        <v>477</v>
      </c>
      <c r="B478" s="8" t="s">
        <v>1029</v>
      </c>
      <c r="C478" s="8" t="s">
        <v>977</v>
      </c>
      <c r="D478" s="8" t="s">
        <v>360</v>
      </c>
      <c r="E478" s="15" t="s">
        <v>160</v>
      </c>
      <c r="F478" s="3"/>
      <c r="G478" s="3" t="s">
        <v>12</v>
      </c>
      <c r="H478" s="3"/>
      <c r="I478" s="3" t="s">
        <v>12</v>
      </c>
      <c r="J478" s="3"/>
      <c r="K478" s="3" t="s">
        <v>12</v>
      </c>
      <c r="L478" s="3"/>
      <c r="M478" s="3">
        <f t="shared" si="7"/>
        <v>0</v>
      </c>
      <c r="N478" s="15" t="s">
        <v>267</v>
      </c>
      <c r="O478" s="3"/>
      <c r="P478" s="2"/>
      <c r="Q478" s="24">
        <v>3</v>
      </c>
    </row>
    <row r="479" spans="1:17" ht="28.8">
      <c r="A479" s="24">
        <v>478</v>
      </c>
      <c r="B479" s="8" t="s">
        <v>1029</v>
      </c>
      <c r="C479" s="8" t="s">
        <v>977</v>
      </c>
      <c r="D479" s="8" t="s">
        <v>360</v>
      </c>
      <c r="E479" s="15" t="s">
        <v>160</v>
      </c>
      <c r="F479" s="3">
        <v>3</v>
      </c>
      <c r="G479" s="3" t="s">
        <v>12</v>
      </c>
      <c r="H479" s="3">
        <v>6</v>
      </c>
      <c r="I479" s="3" t="s">
        <v>12</v>
      </c>
      <c r="J479" s="3">
        <v>2</v>
      </c>
      <c r="K479" s="3" t="s">
        <v>12</v>
      </c>
      <c r="L479" s="3">
        <v>1</v>
      </c>
      <c r="M479" s="3">
        <f t="shared" si="7"/>
        <v>36</v>
      </c>
      <c r="N479" s="15" t="s">
        <v>170</v>
      </c>
      <c r="O479" s="3"/>
      <c r="P479" s="2"/>
      <c r="Q479" s="24">
        <v>3</v>
      </c>
    </row>
    <row r="480" spans="1:17" ht="28.8">
      <c r="A480" s="24">
        <v>479</v>
      </c>
      <c r="B480" s="8" t="s">
        <v>1031</v>
      </c>
      <c r="C480" s="8" t="s">
        <v>977</v>
      </c>
      <c r="D480" s="8" t="s">
        <v>360</v>
      </c>
      <c r="E480" s="15" t="s">
        <v>222</v>
      </c>
      <c r="F480" s="3">
        <v>4</v>
      </c>
      <c r="G480" s="3" t="s">
        <v>12</v>
      </c>
      <c r="H480" s="3">
        <v>4</v>
      </c>
      <c r="I480" s="3" t="s">
        <v>12</v>
      </c>
      <c r="J480" s="3">
        <v>1</v>
      </c>
      <c r="K480" s="3" t="s">
        <v>12</v>
      </c>
      <c r="L480" s="3">
        <v>1</v>
      </c>
      <c r="M480" s="3">
        <f t="shared" si="7"/>
        <v>16</v>
      </c>
      <c r="N480" s="15" t="s">
        <v>1032</v>
      </c>
      <c r="O480" s="3"/>
      <c r="P480" s="2"/>
      <c r="Q480" s="24">
        <v>3</v>
      </c>
    </row>
    <row r="481" spans="1:17" ht="28.8">
      <c r="A481" s="24">
        <v>480</v>
      </c>
      <c r="B481" s="8" t="s">
        <v>1031</v>
      </c>
      <c r="C481" s="8" t="s">
        <v>977</v>
      </c>
      <c r="D481" s="8" t="s">
        <v>360</v>
      </c>
      <c r="E481" s="15" t="s">
        <v>222</v>
      </c>
      <c r="F481" s="3">
        <v>4</v>
      </c>
      <c r="G481" s="3" t="s">
        <v>12</v>
      </c>
      <c r="H481" s="3">
        <v>4</v>
      </c>
      <c r="I481" s="3" t="s">
        <v>12</v>
      </c>
      <c r="J481" s="3">
        <v>1</v>
      </c>
      <c r="K481" s="3" t="s">
        <v>12</v>
      </c>
      <c r="L481" s="3">
        <v>1</v>
      </c>
      <c r="M481" s="3">
        <f t="shared" si="7"/>
        <v>16</v>
      </c>
      <c r="N481" s="15" t="s">
        <v>1032</v>
      </c>
      <c r="O481" s="3"/>
      <c r="P481" s="2"/>
      <c r="Q481" s="24">
        <v>3</v>
      </c>
    </row>
    <row r="482" spans="1:17" ht="28.8">
      <c r="A482" s="24">
        <v>481</v>
      </c>
      <c r="B482" s="8" t="s">
        <v>1031</v>
      </c>
      <c r="C482" s="8" t="s">
        <v>977</v>
      </c>
      <c r="D482" s="8" t="s">
        <v>360</v>
      </c>
      <c r="E482" s="15" t="s">
        <v>222</v>
      </c>
      <c r="F482" s="3">
        <v>4</v>
      </c>
      <c r="G482" s="3" t="s">
        <v>12</v>
      </c>
      <c r="H482" s="3">
        <v>4</v>
      </c>
      <c r="I482" s="3" t="s">
        <v>12</v>
      </c>
      <c r="J482" s="3">
        <v>1</v>
      </c>
      <c r="K482" s="3" t="s">
        <v>12</v>
      </c>
      <c r="L482" s="3">
        <v>1</v>
      </c>
      <c r="M482" s="3">
        <f t="shared" si="7"/>
        <v>16</v>
      </c>
      <c r="N482" s="15" t="s">
        <v>1032</v>
      </c>
      <c r="O482" s="3"/>
      <c r="P482" s="2"/>
      <c r="Q482" s="24">
        <v>3</v>
      </c>
    </row>
    <row r="483" spans="1:17" ht="28.8">
      <c r="A483" s="24">
        <v>482</v>
      </c>
      <c r="B483" s="8" t="s">
        <v>1031</v>
      </c>
      <c r="C483" s="8" t="s">
        <v>977</v>
      </c>
      <c r="D483" s="8" t="s">
        <v>360</v>
      </c>
      <c r="E483" s="15" t="s">
        <v>222</v>
      </c>
      <c r="F483" s="3">
        <v>4</v>
      </c>
      <c r="G483" s="3" t="s">
        <v>12</v>
      </c>
      <c r="H483" s="3">
        <v>4</v>
      </c>
      <c r="I483" s="3" t="s">
        <v>12</v>
      </c>
      <c r="J483" s="3">
        <v>1</v>
      </c>
      <c r="K483" s="3" t="s">
        <v>12</v>
      </c>
      <c r="L483" s="3">
        <v>1</v>
      </c>
      <c r="M483" s="3">
        <f t="shared" si="7"/>
        <v>16</v>
      </c>
      <c r="N483" s="15" t="s">
        <v>1033</v>
      </c>
      <c r="O483" s="3"/>
      <c r="P483" s="2"/>
      <c r="Q483" s="24">
        <v>3</v>
      </c>
    </row>
    <row r="484" spans="1:17" ht="28.8">
      <c r="A484" s="24">
        <v>483</v>
      </c>
      <c r="B484" s="8" t="s">
        <v>1031</v>
      </c>
      <c r="C484" s="8" t="s">
        <v>977</v>
      </c>
      <c r="D484" s="8" t="s">
        <v>360</v>
      </c>
      <c r="E484" s="15" t="s">
        <v>226</v>
      </c>
      <c r="F484" s="3">
        <v>1</v>
      </c>
      <c r="G484" s="3" t="s">
        <v>12</v>
      </c>
      <c r="H484" s="3">
        <v>1</v>
      </c>
      <c r="I484" s="3" t="s">
        <v>12</v>
      </c>
      <c r="J484" s="3">
        <v>1</v>
      </c>
      <c r="K484" s="3" t="s">
        <v>12</v>
      </c>
      <c r="L484" s="3">
        <v>1</v>
      </c>
      <c r="M484" s="3">
        <f t="shared" si="7"/>
        <v>1</v>
      </c>
      <c r="N484" s="15" t="s">
        <v>1034</v>
      </c>
      <c r="O484" s="3"/>
      <c r="P484" s="2"/>
      <c r="Q484" s="24">
        <v>3</v>
      </c>
    </row>
    <row r="485" spans="1:17" ht="28.8">
      <c r="A485" s="24">
        <v>484</v>
      </c>
      <c r="B485" s="8" t="s">
        <v>1031</v>
      </c>
      <c r="C485" s="8" t="s">
        <v>977</v>
      </c>
      <c r="D485" s="8" t="s">
        <v>360</v>
      </c>
      <c r="E485" s="15" t="s">
        <v>226</v>
      </c>
      <c r="F485" s="3">
        <v>1</v>
      </c>
      <c r="G485" s="3" t="s">
        <v>12</v>
      </c>
      <c r="H485" s="3">
        <v>1</v>
      </c>
      <c r="I485" s="3" t="s">
        <v>12</v>
      </c>
      <c r="J485" s="3">
        <v>1</v>
      </c>
      <c r="K485" s="3" t="s">
        <v>12</v>
      </c>
      <c r="L485" s="3">
        <v>1</v>
      </c>
      <c r="M485" s="3">
        <f t="shared" si="7"/>
        <v>1</v>
      </c>
      <c r="N485" s="15" t="s">
        <v>1034</v>
      </c>
      <c r="O485" s="3"/>
      <c r="P485" s="2"/>
      <c r="Q485" s="24">
        <v>3</v>
      </c>
    </row>
    <row r="486" spans="1:17" ht="28.8">
      <c r="A486" s="24">
        <v>485</v>
      </c>
      <c r="B486" s="8" t="s">
        <v>1031</v>
      </c>
      <c r="C486" s="8" t="s">
        <v>977</v>
      </c>
      <c r="D486" s="8" t="s">
        <v>360</v>
      </c>
      <c r="E486" s="15" t="s">
        <v>222</v>
      </c>
      <c r="F486" s="3">
        <v>1</v>
      </c>
      <c r="G486" s="3" t="s">
        <v>12</v>
      </c>
      <c r="H486" s="3">
        <v>8</v>
      </c>
      <c r="I486" s="3" t="s">
        <v>12</v>
      </c>
      <c r="J486" s="3">
        <v>1</v>
      </c>
      <c r="K486" s="3" t="s">
        <v>12</v>
      </c>
      <c r="L486" s="3">
        <v>1</v>
      </c>
      <c r="M486" s="3">
        <f t="shared" si="7"/>
        <v>8</v>
      </c>
      <c r="N486" s="15" t="s">
        <v>1032</v>
      </c>
      <c r="O486" s="3"/>
      <c r="P486" s="2"/>
      <c r="Q486" s="24">
        <v>3</v>
      </c>
    </row>
    <row r="487" spans="1:17" ht="28.8">
      <c r="A487" s="24">
        <v>486</v>
      </c>
      <c r="B487" s="8" t="s">
        <v>1031</v>
      </c>
      <c r="C487" s="8" t="s">
        <v>977</v>
      </c>
      <c r="D487" s="8" t="s">
        <v>360</v>
      </c>
      <c r="E487" s="15" t="s">
        <v>222</v>
      </c>
      <c r="F487" s="3">
        <v>1</v>
      </c>
      <c r="G487" s="3" t="s">
        <v>12</v>
      </c>
      <c r="H487" s="3">
        <v>8</v>
      </c>
      <c r="I487" s="3" t="s">
        <v>12</v>
      </c>
      <c r="J487" s="3">
        <v>1</v>
      </c>
      <c r="K487" s="3" t="s">
        <v>12</v>
      </c>
      <c r="L487" s="3">
        <v>1</v>
      </c>
      <c r="M487" s="3">
        <f t="shared" si="7"/>
        <v>8</v>
      </c>
      <c r="N487" s="15" t="s">
        <v>1032</v>
      </c>
      <c r="O487" s="3"/>
      <c r="P487" s="2"/>
      <c r="Q487" s="24">
        <v>3</v>
      </c>
    </row>
    <row r="488" spans="1:17" ht="28.8">
      <c r="A488" s="24">
        <v>487</v>
      </c>
      <c r="B488" s="8" t="s">
        <v>1031</v>
      </c>
      <c r="C488" s="8" t="s">
        <v>977</v>
      </c>
      <c r="D488" s="8" t="s">
        <v>360</v>
      </c>
      <c r="E488" s="15" t="s">
        <v>226</v>
      </c>
      <c r="F488" s="3">
        <v>1</v>
      </c>
      <c r="G488" s="3" t="s">
        <v>12</v>
      </c>
      <c r="H488" s="3">
        <v>1</v>
      </c>
      <c r="I488" s="3" t="s">
        <v>12</v>
      </c>
      <c r="J488" s="3">
        <v>1</v>
      </c>
      <c r="K488" s="3" t="s">
        <v>12</v>
      </c>
      <c r="L488" s="3">
        <v>1</v>
      </c>
      <c r="M488" s="3">
        <f t="shared" si="7"/>
        <v>1</v>
      </c>
      <c r="N488" s="15" t="s">
        <v>1034</v>
      </c>
      <c r="O488" s="3"/>
      <c r="P488" s="2"/>
      <c r="Q488" s="24">
        <v>3</v>
      </c>
    </row>
    <row r="489" spans="1:17" ht="28.8">
      <c r="A489" s="24">
        <v>488</v>
      </c>
      <c r="B489" s="8" t="s">
        <v>1031</v>
      </c>
      <c r="C489" s="8" t="s">
        <v>977</v>
      </c>
      <c r="D489" s="8" t="s">
        <v>360</v>
      </c>
      <c r="E489" s="15" t="s">
        <v>222</v>
      </c>
      <c r="F489" s="3">
        <v>3</v>
      </c>
      <c r="G489" s="3" t="s">
        <v>12</v>
      </c>
      <c r="H489" s="3">
        <v>3</v>
      </c>
      <c r="I489" s="3" t="s">
        <v>12</v>
      </c>
      <c r="J489" s="3">
        <v>1</v>
      </c>
      <c r="K489" s="3" t="s">
        <v>12</v>
      </c>
      <c r="L489" s="3">
        <v>1</v>
      </c>
      <c r="M489" s="3">
        <f t="shared" si="7"/>
        <v>9</v>
      </c>
      <c r="N489" s="15" t="s">
        <v>1033</v>
      </c>
      <c r="O489" s="3"/>
      <c r="P489" s="2"/>
      <c r="Q489" s="24">
        <v>3</v>
      </c>
    </row>
    <row r="490" spans="1:17" ht="28.8">
      <c r="A490" s="24">
        <v>489</v>
      </c>
      <c r="B490" s="8" t="s">
        <v>1031</v>
      </c>
      <c r="C490" s="8" t="s">
        <v>977</v>
      </c>
      <c r="D490" s="8" t="s">
        <v>360</v>
      </c>
      <c r="E490" s="15" t="s">
        <v>222</v>
      </c>
      <c r="F490" s="3">
        <v>3</v>
      </c>
      <c r="G490" s="3" t="s">
        <v>12</v>
      </c>
      <c r="H490" s="3">
        <v>3</v>
      </c>
      <c r="I490" s="3" t="s">
        <v>12</v>
      </c>
      <c r="J490" s="3">
        <v>1</v>
      </c>
      <c r="K490" s="3" t="s">
        <v>12</v>
      </c>
      <c r="L490" s="3">
        <v>1</v>
      </c>
      <c r="M490" s="3">
        <f t="shared" si="7"/>
        <v>9</v>
      </c>
      <c r="N490" s="15" t="s">
        <v>1035</v>
      </c>
      <c r="O490" s="3"/>
      <c r="P490" s="2"/>
      <c r="Q490" s="24">
        <v>3</v>
      </c>
    </row>
    <row r="491" spans="1:17" ht="28.8">
      <c r="A491" s="24">
        <v>490</v>
      </c>
      <c r="B491" s="8" t="s">
        <v>1036</v>
      </c>
      <c r="C491" s="8" t="s">
        <v>977</v>
      </c>
      <c r="D491" s="8" t="s">
        <v>360</v>
      </c>
      <c r="E491" s="15" t="s">
        <v>15</v>
      </c>
      <c r="F491" s="3">
        <v>4</v>
      </c>
      <c r="G491" s="3" t="s">
        <v>12</v>
      </c>
      <c r="H491" s="3">
        <v>15</v>
      </c>
      <c r="I491" s="3" t="s">
        <v>12</v>
      </c>
      <c r="J491" s="3">
        <v>1</v>
      </c>
      <c r="K491" s="3" t="s">
        <v>12</v>
      </c>
      <c r="L491" s="3">
        <v>1</v>
      </c>
      <c r="M491" s="3">
        <f t="shared" si="7"/>
        <v>60</v>
      </c>
      <c r="N491" s="15" t="s">
        <v>187</v>
      </c>
      <c r="O491" s="3"/>
      <c r="P491" s="2"/>
      <c r="Q491" s="24">
        <v>3</v>
      </c>
    </row>
    <row r="492" spans="1:17" ht="28.8">
      <c r="A492" s="24">
        <v>491</v>
      </c>
      <c r="B492" s="8" t="s">
        <v>1036</v>
      </c>
      <c r="C492" s="8" t="s">
        <v>977</v>
      </c>
      <c r="D492" s="8" t="s">
        <v>360</v>
      </c>
      <c r="E492" s="15" t="s">
        <v>222</v>
      </c>
      <c r="F492" s="3">
        <v>2</v>
      </c>
      <c r="G492" s="3" t="s">
        <v>12</v>
      </c>
      <c r="H492" s="3">
        <v>12</v>
      </c>
      <c r="I492" s="3" t="s">
        <v>12</v>
      </c>
      <c r="J492" s="3">
        <v>1</v>
      </c>
      <c r="K492" s="3" t="s">
        <v>12</v>
      </c>
      <c r="L492" s="3">
        <v>1</v>
      </c>
      <c r="M492" s="3">
        <f t="shared" si="7"/>
        <v>24</v>
      </c>
      <c r="N492" s="15" t="s">
        <v>1037</v>
      </c>
      <c r="O492" s="3"/>
      <c r="P492" s="2"/>
      <c r="Q492" s="24">
        <v>3</v>
      </c>
    </row>
    <row r="493" spans="1:17" ht="28.8">
      <c r="A493" s="24">
        <v>492</v>
      </c>
      <c r="B493" s="8" t="s">
        <v>1036</v>
      </c>
      <c r="C493" s="8" t="s">
        <v>977</v>
      </c>
      <c r="D493" s="8" t="s">
        <v>360</v>
      </c>
      <c r="E493" s="15" t="s">
        <v>15</v>
      </c>
      <c r="F493" s="3">
        <v>2</v>
      </c>
      <c r="G493" s="3" t="s">
        <v>12</v>
      </c>
      <c r="H493" s="3">
        <v>10</v>
      </c>
      <c r="I493" s="3" t="s">
        <v>12</v>
      </c>
      <c r="J493" s="3">
        <v>1</v>
      </c>
      <c r="K493" s="3" t="s">
        <v>12</v>
      </c>
      <c r="L493" s="3">
        <v>1</v>
      </c>
      <c r="M493" s="3">
        <f t="shared" si="7"/>
        <v>20</v>
      </c>
      <c r="N493" s="15" t="s">
        <v>1038</v>
      </c>
      <c r="O493" s="3"/>
      <c r="P493" s="2"/>
      <c r="Q493" s="24">
        <v>3</v>
      </c>
    </row>
    <row r="494" spans="1:17" ht="28.8">
      <c r="A494" s="24">
        <v>493</v>
      </c>
      <c r="B494" s="8" t="s">
        <v>1036</v>
      </c>
      <c r="C494" s="8" t="s">
        <v>977</v>
      </c>
      <c r="D494" s="8" t="s">
        <v>360</v>
      </c>
      <c r="E494" s="15" t="s">
        <v>222</v>
      </c>
      <c r="F494" s="3">
        <v>2</v>
      </c>
      <c r="G494" s="3" t="s">
        <v>12</v>
      </c>
      <c r="H494" s="3">
        <v>2</v>
      </c>
      <c r="I494" s="3" t="s">
        <v>12</v>
      </c>
      <c r="J494" s="3">
        <v>1</v>
      </c>
      <c r="K494" s="3" t="s">
        <v>12</v>
      </c>
      <c r="L494" s="3">
        <v>1</v>
      </c>
      <c r="M494" s="3">
        <f t="shared" si="7"/>
        <v>4</v>
      </c>
      <c r="N494" s="15" t="s">
        <v>247</v>
      </c>
      <c r="O494" s="3"/>
      <c r="P494" s="2"/>
      <c r="Q494" s="24">
        <v>3</v>
      </c>
    </row>
    <row r="495" spans="1:17" ht="28.8">
      <c r="A495" s="24">
        <v>494</v>
      </c>
      <c r="B495" s="8" t="s">
        <v>1036</v>
      </c>
      <c r="C495" s="8" t="s">
        <v>977</v>
      </c>
      <c r="D495" s="8" t="s">
        <v>360</v>
      </c>
      <c r="E495" s="15" t="s">
        <v>222</v>
      </c>
      <c r="F495" s="3">
        <v>1</v>
      </c>
      <c r="G495" s="3" t="s">
        <v>12</v>
      </c>
      <c r="H495" s="3">
        <v>6</v>
      </c>
      <c r="I495" s="3" t="s">
        <v>12</v>
      </c>
      <c r="J495" s="3">
        <v>1</v>
      </c>
      <c r="K495" s="3" t="s">
        <v>12</v>
      </c>
      <c r="L495" s="3">
        <v>1</v>
      </c>
      <c r="M495" s="3">
        <f t="shared" si="7"/>
        <v>6</v>
      </c>
      <c r="N495" s="15" t="s">
        <v>1039</v>
      </c>
      <c r="O495" s="3"/>
      <c r="P495" s="2"/>
      <c r="Q495" s="24">
        <v>3</v>
      </c>
    </row>
    <row r="496" spans="1:17" ht="28.8">
      <c r="A496" s="24">
        <v>495</v>
      </c>
      <c r="B496" s="8" t="s">
        <v>1040</v>
      </c>
      <c r="C496" s="8" t="s">
        <v>977</v>
      </c>
      <c r="D496" s="8" t="s">
        <v>360</v>
      </c>
      <c r="E496" s="15" t="s">
        <v>15</v>
      </c>
      <c r="F496" s="3">
        <v>3</v>
      </c>
      <c r="G496" s="3" t="s">
        <v>12</v>
      </c>
      <c r="H496" s="3">
        <v>12</v>
      </c>
      <c r="I496" s="3" t="s">
        <v>12</v>
      </c>
      <c r="J496" s="3">
        <v>1</v>
      </c>
      <c r="K496" s="3" t="s">
        <v>12</v>
      </c>
      <c r="L496" s="3">
        <v>1</v>
      </c>
      <c r="M496" s="3">
        <f t="shared" si="7"/>
        <v>36</v>
      </c>
      <c r="N496" s="15" t="s">
        <v>1041</v>
      </c>
      <c r="O496" s="3"/>
      <c r="P496" s="2"/>
      <c r="Q496" s="24">
        <v>3</v>
      </c>
    </row>
    <row r="497" spans="1:17" ht="28.8">
      <c r="A497" s="24">
        <v>496</v>
      </c>
      <c r="B497" s="8" t="s">
        <v>1042</v>
      </c>
      <c r="C497" s="8" t="s">
        <v>977</v>
      </c>
      <c r="D497" s="8" t="s">
        <v>360</v>
      </c>
      <c r="E497" s="15" t="s">
        <v>15</v>
      </c>
      <c r="F497" s="3">
        <v>4</v>
      </c>
      <c r="G497" s="3" t="s">
        <v>12</v>
      </c>
      <c r="H497" s="3">
        <v>30</v>
      </c>
      <c r="I497" s="3" t="s">
        <v>12</v>
      </c>
      <c r="J497" s="3">
        <v>1</v>
      </c>
      <c r="K497" s="3" t="s">
        <v>12</v>
      </c>
      <c r="L497" s="3">
        <v>1</v>
      </c>
      <c r="M497" s="3">
        <f t="shared" si="7"/>
        <v>120</v>
      </c>
      <c r="N497" s="15" t="s">
        <v>1043</v>
      </c>
      <c r="O497" s="3"/>
      <c r="P497" s="2"/>
      <c r="Q497" s="24">
        <v>3</v>
      </c>
    </row>
    <row r="498" spans="1:17" ht="28.8">
      <c r="A498" s="24">
        <v>497</v>
      </c>
      <c r="B498" s="8" t="s">
        <v>1044</v>
      </c>
      <c r="C498" s="8" t="s">
        <v>977</v>
      </c>
      <c r="D498" s="8" t="s">
        <v>360</v>
      </c>
      <c r="E498" s="15" t="s">
        <v>14</v>
      </c>
      <c r="F498" s="3">
        <v>2</v>
      </c>
      <c r="G498" s="3" t="s">
        <v>12</v>
      </c>
      <c r="H498" s="3">
        <v>4</v>
      </c>
      <c r="I498" s="3" t="s">
        <v>12</v>
      </c>
      <c r="J498" s="3">
        <v>2</v>
      </c>
      <c r="K498" s="3" t="s">
        <v>12</v>
      </c>
      <c r="L498" s="3">
        <v>1</v>
      </c>
      <c r="M498" s="3">
        <f t="shared" si="7"/>
        <v>16</v>
      </c>
      <c r="N498" s="15" t="s">
        <v>1045</v>
      </c>
      <c r="O498" s="3"/>
      <c r="P498" s="2"/>
      <c r="Q498" s="24">
        <v>3</v>
      </c>
    </row>
    <row r="499" spans="1:17" ht="28.8">
      <c r="A499" s="24">
        <v>498</v>
      </c>
      <c r="B499" s="8" t="s">
        <v>1044</v>
      </c>
      <c r="C499" s="8" t="s">
        <v>977</v>
      </c>
      <c r="D499" s="8" t="s">
        <v>360</v>
      </c>
      <c r="E499" s="15" t="s">
        <v>11</v>
      </c>
      <c r="F499" s="3">
        <v>3</v>
      </c>
      <c r="G499" s="3" t="s">
        <v>12</v>
      </c>
      <c r="H499" s="3">
        <v>8</v>
      </c>
      <c r="I499" s="3" t="s">
        <v>12</v>
      </c>
      <c r="J499" s="3">
        <v>1</v>
      </c>
      <c r="K499" s="3" t="s">
        <v>12</v>
      </c>
      <c r="L499" s="3">
        <v>1</v>
      </c>
      <c r="M499" s="3">
        <f t="shared" si="7"/>
        <v>24</v>
      </c>
      <c r="N499" s="15" t="s">
        <v>1045</v>
      </c>
      <c r="O499" s="3"/>
      <c r="P499" s="2"/>
      <c r="Q499" s="24">
        <v>3</v>
      </c>
    </row>
    <row r="500" spans="1:17" ht="28.8">
      <c r="A500" s="24">
        <v>499</v>
      </c>
      <c r="B500" s="8" t="s">
        <v>1046</v>
      </c>
      <c r="C500" s="8" t="s">
        <v>977</v>
      </c>
      <c r="D500" s="8" t="s">
        <v>360</v>
      </c>
      <c r="E500" s="15" t="s">
        <v>15</v>
      </c>
      <c r="F500" s="3">
        <v>4</v>
      </c>
      <c r="G500" s="3" t="s">
        <v>12</v>
      </c>
      <c r="H500" s="3">
        <v>12</v>
      </c>
      <c r="I500" s="3" t="s">
        <v>12</v>
      </c>
      <c r="J500" s="3">
        <v>1</v>
      </c>
      <c r="K500" s="3" t="s">
        <v>12</v>
      </c>
      <c r="L500" s="3">
        <v>1</v>
      </c>
      <c r="M500" s="3">
        <f t="shared" si="7"/>
        <v>48</v>
      </c>
      <c r="N500" s="15" t="s">
        <v>386</v>
      </c>
      <c r="O500" s="3"/>
      <c r="P500" s="2"/>
      <c r="Q500" s="24">
        <v>3</v>
      </c>
    </row>
    <row r="501" spans="1:17" ht="28.8">
      <c r="A501" s="24">
        <v>500</v>
      </c>
      <c r="B501" s="8" t="s">
        <v>1046</v>
      </c>
      <c r="C501" s="8" t="s">
        <v>977</v>
      </c>
      <c r="D501" s="8" t="s">
        <v>360</v>
      </c>
      <c r="E501" s="15" t="s">
        <v>15</v>
      </c>
      <c r="F501" s="3">
        <v>2</v>
      </c>
      <c r="G501" s="3" t="s">
        <v>12</v>
      </c>
      <c r="H501" s="3">
        <v>10</v>
      </c>
      <c r="I501" s="3" t="s">
        <v>12</v>
      </c>
      <c r="J501" s="3">
        <v>1</v>
      </c>
      <c r="K501" s="3" t="s">
        <v>12</v>
      </c>
      <c r="L501" s="3">
        <v>1</v>
      </c>
      <c r="M501" s="3">
        <f t="shared" si="7"/>
        <v>20</v>
      </c>
      <c r="N501" s="15" t="s">
        <v>543</v>
      </c>
      <c r="O501" s="3"/>
      <c r="P501" s="2"/>
      <c r="Q501" s="24">
        <v>3</v>
      </c>
    </row>
    <row r="502" spans="1:17" ht="28.8">
      <c r="A502" s="24">
        <v>501</v>
      </c>
      <c r="B502" s="8" t="s">
        <v>1047</v>
      </c>
      <c r="C502" s="8" t="s">
        <v>977</v>
      </c>
      <c r="D502" s="8" t="s">
        <v>360</v>
      </c>
      <c r="E502" s="15" t="s">
        <v>11</v>
      </c>
      <c r="F502" s="3">
        <v>4</v>
      </c>
      <c r="G502" s="3" t="s">
        <v>12</v>
      </c>
      <c r="H502" s="3">
        <v>12</v>
      </c>
      <c r="I502" s="3" t="s">
        <v>12</v>
      </c>
      <c r="J502" s="3">
        <v>1</v>
      </c>
      <c r="K502" s="3" t="s">
        <v>12</v>
      </c>
      <c r="L502" s="3">
        <v>1</v>
      </c>
      <c r="M502" s="3">
        <f t="shared" si="7"/>
        <v>48</v>
      </c>
      <c r="N502" s="15" t="s">
        <v>236</v>
      </c>
      <c r="O502" s="3"/>
      <c r="P502" s="2"/>
      <c r="Q502" s="24">
        <v>3</v>
      </c>
    </row>
    <row r="503" spans="1:17" ht="28.8">
      <c r="A503" s="24">
        <v>502</v>
      </c>
      <c r="B503" s="8" t="s">
        <v>1048</v>
      </c>
      <c r="C503" s="8" t="s">
        <v>977</v>
      </c>
      <c r="D503" s="8" t="s">
        <v>360</v>
      </c>
      <c r="E503" s="15" t="s">
        <v>11</v>
      </c>
      <c r="F503" s="3">
        <v>4</v>
      </c>
      <c r="G503" s="3" t="s">
        <v>12</v>
      </c>
      <c r="H503" s="3">
        <v>6</v>
      </c>
      <c r="I503" s="3" t="s">
        <v>12</v>
      </c>
      <c r="J503" s="3">
        <v>1</v>
      </c>
      <c r="K503" s="3" t="s">
        <v>12</v>
      </c>
      <c r="L503" s="3">
        <v>1</v>
      </c>
      <c r="M503" s="3">
        <f t="shared" si="7"/>
        <v>24</v>
      </c>
      <c r="N503" s="15" t="s">
        <v>1049</v>
      </c>
      <c r="O503" s="3"/>
      <c r="P503" s="2"/>
      <c r="Q503" s="24">
        <v>3</v>
      </c>
    </row>
    <row r="504" spans="1:17" ht="28.8">
      <c r="A504" s="24">
        <v>503</v>
      </c>
      <c r="B504" s="8" t="s">
        <v>1050</v>
      </c>
      <c r="C504" s="8" t="s">
        <v>977</v>
      </c>
      <c r="D504" s="8" t="s">
        <v>360</v>
      </c>
      <c r="E504" s="15" t="s">
        <v>14</v>
      </c>
      <c r="F504" s="3">
        <v>2</v>
      </c>
      <c r="G504" s="3" t="s">
        <v>12</v>
      </c>
      <c r="H504" s="3">
        <v>5</v>
      </c>
      <c r="I504" s="3" t="s">
        <v>12</v>
      </c>
      <c r="J504" s="3">
        <v>2</v>
      </c>
      <c r="K504" s="3" t="s">
        <v>12</v>
      </c>
      <c r="L504" s="3">
        <v>1</v>
      </c>
      <c r="M504" s="3">
        <f t="shared" si="7"/>
        <v>20</v>
      </c>
      <c r="N504" s="15" t="s">
        <v>184</v>
      </c>
      <c r="O504" s="3"/>
      <c r="P504" s="2"/>
      <c r="Q504" s="24">
        <v>3</v>
      </c>
    </row>
    <row r="505" spans="1:17" ht="28.8">
      <c r="A505" s="24">
        <v>504</v>
      </c>
      <c r="B505" s="8" t="s">
        <v>1051</v>
      </c>
      <c r="C505" s="8" t="s">
        <v>977</v>
      </c>
      <c r="D505" s="8" t="s">
        <v>360</v>
      </c>
      <c r="E505" s="15" t="s">
        <v>15</v>
      </c>
      <c r="F505" s="3">
        <v>4</v>
      </c>
      <c r="G505" s="3" t="s">
        <v>12</v>
      </c>
      <c r="H505" s="3">
        <v>12</v>
      </c>
      <c r="I505" s="3" t="s">
        <v>12</v>
      </c>
      <c r="J505" s="3">
        <v>1</v>
      </c>
      <c r="K505" s="3" t="s">
        <v>12</v>
      </c>
      <c r="L505" s="3">
        <v>1</v>
      </c>
      <c r="M505" s="3">
        <f t="shared" si="7"/>
        <v>48</v>
      </c>
      <c r="N505" s="15" t="s">
        <v>386</v>
      </c>
      <c r="O505" s="3"/>
      <c r="P505" s="2"/>
      <c r="Q505" s="24">
        <v>3</v>
      </c>
    </row>
    <row r="506" spans="1:17" ht="28.8">
      <c r="A506" s="24">
        <v>505</v>
      </c>
      <c r="B506" s="8" t="s">
        <v>1052</v>
      </c>
      <c r="C506" s="8" t="s">
        <v>977</v>
      </c>
      <c r="D506" s="8" t="s">
        <v>360</v>
      </c>
      <c r="E506" s="15" t="s">
        <v>15</v>
      </c>
      <c r="F506" s="3">
        <v>4</v>
      </c>
      <c r="G506" s="3" t="s">
        <v>12</v>
      </c>
      <c r="H506" s="3">
        <v>12</v>
      </c>
      <c r="I506" s="3" t="s">
        <v>12</v>
      </c>
      <c r="J506" s="3">
        <v>1</v>
      </c>
      <c r="K506" s="3" t="s">
        <v>12</v>
      </c>
      <c r="L506" s="3">
        <v>1</v>
      </c>
      <c r="M506" s="3">
        <f t="shared" si="7"/>
        <v>48</v>
      </c>
      <c r="N506" s="15" t="s">
        <v>1053</v>
      </c>
      <c r="O506" s="3"/>
      <c r="P506" s="2"/>
      <c r="Q506" s="24">
        <v>3</v>
      </c>
    </row>
    <row r="507" spans="1:17" ht="28.8">
      <c r="A507" s="24">
        <v>506</v>
      </c>
      <c r="B507" s="8" t="s">
        <v>1054</v>
      </c>
      <c r="C507" s="8" t="s">
        <v>977</v>
      </c>
      <c r="D507" s="8" t="s">
        <v>360</v>
      </c>
      <c r="E507" s="15" t="s">
        <v>14</v>
      </c>
      <c r="F507" s="3">
        <v>4</v>
      </c>
      <c r="G507" s="3" t="s">
        <v>12</v>
      </c>
      <c r="H507" s="3">
        <v>10</v>
      </c>
      <c r="I507" s="3" t="s">
        <v>12</v>
      </c>
      <c r="J507" s="3">
        <v>1</v>
      </c>
      <c r="K507" s="3" t="s">
        <v>12</v>
      </c>
      <c r="L507" s="3">
        <v>1</v>
      </c>
      <c r="M507" s="3">
        <f t="shared" si="7"/>
        <v>40</v>
      </c>
      <c r="N507" s="15" t="s">
        <v>1045</v>
      </c>
      <c r="O507" s="3"/>
      <c r="P507" s="2"/>
      <c r="Q507" s="24">
        <v>3</v>
      </c>
    </row>
    <row r="508" spans="1:17" ht="28.8">
      <c r="A508" s="24">
        <v>507</v>
      </c>
      <c r="B508" s="8" t="s">
        <v>1055</v>
      </c>
      <c r="C508" s="8" t="s">
        <v>977</v>
      </c>
      <c r="D508" s="8" t="s">
        <v>360</v>
      </c>
      <c r="E508" s="15" t="s">
        <v>11</v>
      </c>
      <c r="F508" s="3">
        <v>5</v>
      </c>
      <c r="G508" s="3" t="s">
        <v>12</v>
      </c>
      <c r="H508" s="3">
        <v>10</v>
      </c>
      <c r="I508" s="3" t="s">
        <v>12</v>
      </c>
      <c r="J508" s="3">
        <v>1</v>
      </c>
      <c r="K508" s="3" t="s">
        <v>12</v>
      </c>
      <c r="L508" s="3">
        <v>1</v>
      </c>
      <c r="M508" s="3">
        <f t="shared" si="7"/>
        <v>50</v>
      </c>
      <c r="N508" s="15" t="s">
        <v>1045</v>
      </c>
      <c r="O508" s="3"/>
      <c r="P508" s="2"/>
      <c r="Q508" s="24">
        <v>3</v>
      </c>
    </row>
    <row r="509" spans="1:17" ht="28.8">
      <c r="A509" s="24">
        <v>508</v>
      </c>
      <c r="B509" s="8" t="s">
        <v>1056</v>
      </c>
      <c r="C509" s="8" t="s">
        <v>977</v>
      </c>
      <c r="D509" s="8" t="s">
        <v>360</v>
      </c>
      <c r="E509" s="15" t="s">
        <v>15</v>
      </c>
      <c r="F509" s="3">
        <v>4</v>
      </c>
      <c r="G509" s="3" t="s">
        <v>12</v>
      </c>
      <c r="H509" s="3">
        <v>25</v>
      </c>
      <c r="I509" s="3" t="s">
        <v>12</v>
      </c>
      <c r="J509" s="3">
        <v>1</v>
      </c>
      <c r="K509" s="3" t="s">
        <v>12</v>
      </c>
      <c r="L509" s="3">
        <v>1</v>
      </c>
      <c r="M509" s="3">
        <f t="shared" si="7"/>
        <v>100</v>
      </c>
      <c r="N509" s="15" t="s">
        <v>187</v>
      </c>
      <c r="O509" s="3"/>
      <c r="P509" s="2"/>
      <c r="Q509" s="24">
        <v>3</v>
      </c>
    </row>
    <row r="510" spans="1:17" ht="28.8">
      <c r="A510" s="24">
        <v>509</v>
      </c>
      <c r="B510" s="8" t="s">
        <v>1056</v>
      </c>
      <c r="C510" s="8" t="s">
        <v>977</v>
      </c>
      <c r="D510" s="8" t="s">
        <v>360</v>
      </c>
      <c r="E510" s="15" t="s">
        <v>222</v>
      </c>
      <c r="F510" s="3">
        <v>1.5</v>
      </c>
      <c r="G510" s="3" t="s">
        <v>12</v>
      </c>
      <c r="H510" s="3">
        <v>5</v>
      </c>
      <c r="I510" s="3" t="s">
        <v>12</v>
      </c>
      <c r="J510" s="3">
        <v>1</v>
      </c>
      <c r="K510" s="3" t="s">
        <v>12</v>
      </c>
      <c r="L510" s="3">
        <v>1</v>
      </c>
      <c r="M510" s="3">
        <f t="shared" si="7"/>
        <v>7.5</v>
      </c>
      <c r="N510" s="15" t="s">
        <v>1057</v>
      </c>
      <c r="O510" s="3"/>
      <c r="P510" s="2"/>
      <c r="Q510" s="24">
        <v>3</v>
      </c>
    </row>
    <row r="511" spans="1:17" ht="28.8">
      <c r="A511" s="24">
        <v>510</v>
      </c>
      <c r="B511" s="8" t="s">
        <v>1058</v>
      </c>
      <c r="C511" s="8" t="s">
        <v>977</v>
      </c>
      <c r="D511" s="8" t="s">
        <v>360</v>
      </c>
      <c r="E511" s="15" t="s">
        <v>14</v>
      </c>
      <c r="F511" s="3">
        <v>1</v>
      </c>
      <c r="G511" s="3" t="s">
        <v>12</v>
      </c>
      <c r="H511" s="3">
        <v>1</v>
      </c>
      <c r="I511" s="3" t="s">
        <v>12</v>
      </c>
      <c r="J511" s="3">
        <v>2</v>
      </c>
      <c r="K511" s="3" t="s">
        <v>12</v>
      </c>
      <c r="L511" s="3">
        <v>1</v>
      </c>
      <c r="M511" s="3">
        <f t="shared" si="7"/>
        <v>2</v>
      </c>
      <c r="N511" s="15" t="s">
        <v>988</v>
      </c>
      <c r="O511" s="3"/>
      <c r="P511" s="2"/>
      <c r="Q511" s="24">
        <v>3</v>
      </c>
    </row>
    <row r="512" spans="1:17" ht="28.8">
      <c r="A512" s="24">
        <v>511</v>
      </c>
      <c r="B512" s="8" t="s">
        <v>1058</v>
      </c>
      <c r="C512" s="8" t="s">
        <v>977</v>
      </c>
      <c r="D512" s="8" t="s">
        <v>360</v>
      </c>
      <c r="E512" s="15" t="s">
        <v>222</v>
      </c>
      <c r="F512" s="3">
        <v>4</v>
      </c>
      <c r="G512" s="3" t="s">
        <v>12</v>
      </c>
      <c r="H512" s="3">
        <v>4</v>
      </c>
      <c r="I512" s="3" t="s">
        <v>12</v>
      </c>
      <c r="J512" s="3">
        <v>1</v>
      </c>
      <c r="K512" s="3" t="s">
        <v>12</v>
      </c>
      <c r="L512" s="3">
        <v>1</v>
      </c>
      <c r="M512" s="3">
        <f t="shared" si="7"/>
        <v>16</v>
      </c>
      <c r="N512" s="15" t="s">
        <v>1059</v>
      </c>
      <c r="O512" s="3"/>
      <c r="P512" s="2"/>
      <c r="Q512" s="24">
        <v>3</v>
      </c>
    </row>
    <row r="513" spans="1:17" ht="28.8">
      <c r="A513" s="24">
        <v>512</v>
      </c>
      <c r="B513" s="8" t="s">
        <v>1060</v>
      </c>
      <c r="C513" s="8" t="s">
        <v>977</v>
      </c>
      <c r="D513" s="8" t="s">
        <v>360</v>
      </c>
      <c r="E513" s="15" t="s">
        <v>11</v>
      </c>
      <c r="F513" s="3">
        <v>4</v>
      </c>
      <c r="G513" s="3" t="s">
        <v>12</v>
      </c>
      <c r="H513" s="3">
        <v>8</v>
      </c>
      <c r="I513" s="3" t="s">
        <v>12</v>
      </c>
      <c r="J513" s="3">
        <v>1</v>
      </c>
      <c r="K513" s="3" t="s">
        <v>12</v>
      </c>
      <c r="L513" s="3">
        <v>1</v>
      </c>
      <c r="M513" s="3">
        <f t="shared" si="7"/>
        <v>32</v>
      </c>
      <c r="N513" s="15" t="s">
        <v>169</v>
      </c>
      <c r="O513" s="3"/>
      <c r="P513" s="2"/>
      <c r="Q513" s="24">
        <v>3</v>
      </c>
    </row>
    <row r="514" spans="1:17" ht="28.8">
      <c r="A514" s="24">
        <v>513</v>
      </c>
      <c r="B514" s="8" t="s">
        <v>1060</v>
      </c>
      <c r="C514" s="8" t="s">
        <v>977</v>
      </c>
      <c r="D514" s="8" t="s">
        <v>360</v>
      </c>
      <c r="E514" s="15" t="s">
        <v>14</v>
      </c>
      <c r="F514" s="3">
        <v>2</v>
      </c>
      <c r="G514" s="3" t="s">
        <v>12</v>
      </c>
      <c r="H514" s="3">
        <v>2</v>
      </c>
      <c r="I514" s="3" t="s">
        <v>12</v>
      </c>
      <c r="J514" s="3">
        <v>2</v>
      </c>
      <c r="K514" s="3" t="s">
        <v>12</v>
      </c>
      <c r="L514" s="3">
        <v>1</v>
      </c>
      <c r="M514" s="3">
        <f t="shared" ref="M514:M577" si="8">F514*H514*J514*L514</f>
        <v>8</v>
      </c>
      <c r="N514" s="15" t="s">
        <v>296</v>
      </c>
      <c r="O514" s="3"/>
      <c r="P514" s="2"/>
      <c r="Q514" s="24">
        <v>3</v>
      </c>
    </row>
    <row r="515" spans="1:17" ht="28.8">
      <c r="A515" s="24">
        <v>514</v>
      </c>
      <c r="B515" s="8" t="s">
        <v>1060</v>
      </c>
      <c r="C515" s="8" t="s">
        <v>977</v>
      </c>
      <c r="D515" s="8" t="s">
        <v>360</v>
      </c>
      <c r="E515" s="15" t="s">
        <v>14</v>
      </c>
      <c r="F515" s="3">
        <v>2</v>
      </c>
      <c r="G515" s="3" t="s">
        <v>12</v>
      </c>
      <c r="H515" s="3">
        <v>2</v>
      </c>
      <c r="I515" s="3" t="s">
        <v>12</v>
      </c>
      <c r="J515" s="3">
        <v>2</v>
      </c>
      <c r="K515" s="3" t="s">
        <v>12</v>
      </c>
      <c r="L515" s="3">
        <v>1</v>
      </c>
      <c r="M515" s="3">
        <f t="shared" si="8"/>
        <v>8</v>
      </c>
      <c r="N515" s="15" t="s">
        <v>808</v>
      </c>
      <c r="O515" s="3"/>
      <c r="P515" s="2"/>
      <c r="Q515" s="24">
        <v>3</v>
      </c>
    </row>
    <row r="516" spans="1:17" ht="28.8">
      <c r="A516" s="24">
        <v>515</v>
      </c>
      <c r="B516" s="8" t="s">
        <v>1061</v>
      </c>
      <c r="C516" s="8" t="s">
        <v>977</v>
      </c>
      <c r="D516" s="8" t="s">
        <v>360</v>
      </c>
      <c r="E516" s="15" t="s">
        <v>14</v>
      </c>
      <c r="F516" s="3">
        <v>2</v>
      </c>
      <c r="G516" s="3" t="s">
        <v>12</v>
      </c>
      <c r="H516" s="3">
        <v>2</v>
      </c>
      <c r="I516" s="3" t="s">
        <v>12</v>
      </c>
      <c r="J516" s="3">
        <v>2</v>
      </c>
      <c r="K516" s="3" t="s">
        <v>12</v>
      </c>
      <c r="L516" s="3">
        <v>1</v>
      </c>
      <c r="M516" s="3">
        <f t="shared" si="8"/>
        <v>8</v>
      </c>
      <c r="N516" s="15" t="s">
        <v>168</v>
      </c>
      <c r="O516" s="3"/>
      <c r="P516" s="2"/>
      <c r="Q516" s="24">
        <v>3</v>
      </c>
    </row>
    <row r="517" spans="1:17" ht="28.8">
      <c r="A517" s="24">
        <v>516</v>
      </c>
      <c r="B517" s="8" t="s">
        <v>1061</v>
      </c>
      <c r="C517" s="8" t="s">
        <v>977</v>
      </c>
      <c r="D517" s="8" t="s">
        <v>360</v>
      </c>
      <c r="E517" s="15" t="s">
        <v>14</v>
      </c>
      <c r="F517" s="3">
        <v>1</v>
      </c>
      <c r="G517" s="3" t="s">
        <v>12</v>
      </c>
      <c r="H517" s="3">
        <v>1</v>
      </c>
      <c r="I517" s="3" t="s">
        <v>12</v>
      </c>
      <c r="J517" s="3">
        <v>2</v>
      </c>
      <c r="K517" s="3" t="s">
        <v>12</v>
      </c>
      <c r="L517" s="3">
        <v>1</v>
      </c>
      <c r="M517" s="3">
        <f t="shared" si="8"/>
        <v>2</v>
      </c>
      <c r="N517" s="15" t="s">
        <v>163</v>
      </c>
      <c r="O517" s="3"/>
      <c r="P517" s="2"/>
      <c r="Q517" s="24">
        <v>3</v>
      </c>
    </row>
    <row r="518" spans="1:17" ht="28.8">
      <c r="A518" s="24">
        <v>517</v>
      </c>
      <c r="B518" s="8" t="s">
        <v>1061</v>
      </c>
      <c r="C518" s="8" t="s">
        <v>977</v>
      </c>
      <c r="D518" s="8" t="s">
        <v>360</v>
      </c>
      <c r="E518" s="15" t="s">
        <v>14</v>
      </c>
      <c r="F518" s="3">
        <v>1</v>
      </c>
      <c r="G518" s="3" t="s">
        <v>12</v>
      </c>
      <c r="H518" s="3">
        <v>2</v>
      </c>
      <c r="I518" s="3" t="s">
        <v>12</v>
      </c>
      <c r="J518" s="3">
        <v>2</v>
      </c>
      <c r="K518" s="3" t="s">
        <v>12</v>
      </c>
      <c r="L518" s="3">
        <v>1</v>
      </c>
      <c r="M518" s="3">
        <f t="shared" si="8"/>
        <v>4</v>
      </c>
      <c r="N518" s="15" t="s">
        <v>998</v>
      </c>
      <c r="O518" s="3"/>
      <c r="P518" s="2"/>
      <c r="Q518" s="24">
        <v>3</v>
      </c>
    </row>
    <row r="519" spans="1:17" ht="28.8">
      <c r="A519" s="24">
        <v>518</v>
      </c>
      <c r="B519" s="8" t="s">
        <v>1061</v>
      </c>
      <c r="C519" s="8" t="s">
        <v>977</v>
      </c>
      <c r="D519" s="8" t="s">
        <v>360</v>
      </c>
      <c r="E519" s="15" t="s">
        <v>14</v>
      </c>
      <c r="F519" s="3">
        <v>1</v>
      </c>
      <c r="G519" s="3" t="s">
        <v>12</v>
      </c>
      <c r="H519" s="3">
        <v>2</v>
      </c>
      <c r="I519" s="3" t="s">
        <v>12</v>
      </c>
      <c r="J519" s="3">
        <v>2</v>
      </c>
      <c r="K519" s="3" t="s">
        <v>12</v>
      </c>
      <c r="L519" s="3">
        <v>1</v>
      </c>
      <c r="M519" s="3">
        <f t="shared" si="8"/>
        <v>4</v>
      </c>
      <c r="N519" s="15" t="s">
        <v>808</v>
      </c>
      <c r="O519" s="3"/>
      <c r="P519" s="2"/>
      <c r="Q519" s="24">
        <v>3</v>
      </c>
    </row>
    <row r="520" spans="1:17" ht="28.8">
      <c r="A520" s="24">
        <v>519</v>
      </c>
      <c r="B520" s="8" t="s">
        <v>1061</v>
      </c>
      <c r="C520" s="8" t="s">
        <v>977</v>
      </c>
      <c r="D520" s="8" t="s">
        <v>360</v>
      </c>
      <c r="E520" s="15" t="s">
        <v>14</v>
      </c>
      <c r="F520" s="3">
        <v>1</v>
      </c>
      <c r="G520" s="3" t="s">
        <v>12</v>
      </c>
      <c r="H520" s="3">
        <v>2</v>
      </c>
      <c r="I520" s="3" t="s">
        <v>12</v>
      </c>
      <c r="J520" s="3">
        <v>2</v>
      </c>
      <c r="K520" s="3" t="s">
        <v>12</v>
      </c>
      <c r="L520" s="3">
        <v>1</v>
      </c>
      <c r="M520" s="3">
        <f t="shared" si="8"/>
        <v>4</v>
      </c>
      <c r="N520" s="15" t="s">
        <v>168</v>
      </c>
      <c r="O520" s="3"/>
      <c r="P520" s="2"/>
      <c r="Q520" s="24">
        <v>3</v>
      </c>
    </row>
    <row r="521" spans="1:17" ht="28.8">
      <c r="A521" s="24">
        <v>520</v>
      </c>
      <c r="B521" s="8" t="s">
        <v>1062</v>
      </c>
      <c r="C521" s="8" t="s">
        <v>977</v>
      </c>
      <c r="D521" s="8" t="s">
        <v>360</v>
      </c>
      <c r="E521" s="15" t="s">
        <v>15</v>
      </c>
      <c r="F521" s="3">
        <v>2</v>
      </c>
      <c r="G521" s="3" t="s">
        <v>12</v>
      </c>
      <c r="H521" s="3">
        <v>8</v>
      </c>
      <c r="I521" s="3" t="s">
        <v>12</v>
      </c>
      <c r="J521" s="3">
        <v>1</v>
      </c>
      <c r="K521" s="3" t="s">
        <v>12</v>
      </c>
      <c r="L521" s="3">
        <v>1</v>
      </c>
      <c r="M521" s="3">
        <f t="shared" si="8"/>
        <v>16</v>
      </c>
      <c r="N521" s="15" t="s">
        <v>168</v>
      </c>
      <c r="O521" s="3"/>
      <c r="P521" s="2"/>
      <c r="Q521" s="24">
        <v>3</v>
      </c>
    </row>
    <row r="522" spans="1:17" ht="28.8">
      <c r="A522" s="24">
        <v>521</v>
      </c>
      <c r="B522" s="8" t="s">
        <v>1063</v>
      </c>
      <c r="C522" s="8" t="s">
        <v>977</v>
      </c>
      <c r="D522" s="8" t="s">
        <v>360</v>
      </c>
      <c r="E522" s="15" t="s">
        <v>14</v>
      </c>
      <c r="F522" s="3">
        <v>1</v>
      </c>
      <c r="G522" s="3" t="s">
        <v>12</v>
      </c>
      <c r="H522" s="3">
        <v>2</v>
      </c>
      <c r="I522" s="3" t="s">
        <v>12</v>
      </c>
      <c r="J522" s="3">
        <v>2</v>
      </c>
      <c r="K522" s="3" t="s">
        <v>12</v>
      </c>
      <c r="L522" s="3">
        <v>1</v>
      </c>
      <c r="M522" s="3">
        <f t="shared" si="8"/>
        <v>4</v>
      </c>
      <c r="N522" s="15" t="s">
        <v>163</v>
      </c>
      <c r="O522" s="3"/>
      <c r="P522" s="2"/>
      <c r="Q522" s="24">
        <v>3</v>
      </c>
    </row>
    <row r="523" spans="1:17" ht="28.8">
      <c r="A523" s="24">
        <v>522</v>
      </c>
      <c r="B523" s="8" t="s">
        <v>1063</v>
      </c>
      <c r="C523" s="8" t="s">
        <v>977</v>
      </c>
      <c r="D523" s="8" t="s">
        <v>360</v>
      </c>
      <c r="E523" s="15"/>
      <c r="F523" s="3">
        <v>1</v>
      </c>
      <c r="G523" s="3" t="s">
        <v>12</v>
      </c>
      <c r="H523" s="3">
        <v>2</v>
      </c>
      <c r="I523" s="3" t="s">
        <v>12</v>
      </c>
      <c r="J523" s="3">
        <v>2</v>
      </c>
      <c r="K523" s="3" t="s">
        <v>12</v>
      </c>
      <c r="L523" s="3">
        <v>1</v>
      </c>
      <c r="M523" s="3">
        <f t="shared" si="8"/>
        <v>4</v>
      </c>
      <c r="N523" s="15" t="s">
        <v>168</v>
      </c>
      <c r="O523" s="3"/>
      <c r="P523" s="2"/>
      <c r="Q523" s="24">
        <v>3</v>
      </c>
    </row>
    <row r="524" spans="1:17" ht="28.8">
      <c r="A524" s="24">
        <v>523</v>
      </c>
      <c r="B524" s="8" t="s">
        <v>1063</v>
      </c>
      <c r="C524" s="8" t="s">
        <v>977</v>
      </c>
      <c r="D524" s="8" t="s">
        <v>360</v>
      </c>
      <c r="E524" s="15" t="s">
        <v>15</v>
      </c>
      <c r="F524" s="3">
        <v>2</v>
      </c>
      <c r="G524" s="3" t="s">
        <v>12</v>
      </c>
      <c r="H524" s="3">
        <v>5</v>
      </c>
      <c r="I524" s="3" t="s">
        <v>12</v>
      </c>
      <c r="J524" s="3">
        <v>1</v>
      </c>
      <c r="K524" s="3" t="s">
        <v>12</v>
      </c>
      <c r="L524" s="3">
        <v>1</v>
      </c>
      <c r="M524" s="3">
        <f t="shared" si="8"/>
        <v>10</v>
      </c>
      <c r="N524" s="15" t="s">
        <v>169</v>
      </c>
      <c r="O524" s="3"/>
      <c r="P524" s="2"/>
      <c r="Q524" s="24">
        <v>3</v>
      </c>
    </row>
    <row r="525" spans="1:17" ht="28.8">
      <c r="A525" s="24">
        <v>524</v>
      </c>
      <c r="B525" s="8" t="s">
        <v>1063</v>
      </c>
      <c r="C525" s="8" t="s">
        <v>977</v>
      </c>
      <c r="D525" s="8" t="s">
        <v>360</v>
      </c>
      <c r="E525" s="15" t="s">
        <v>11</v>
      </c>
      <c r="F525" s="3">
        <v>4</v>
      </c>
      <c r="G525" s="3" t="s">
        <v>12</v>
      </c>
      <c r="H525" s="3">
        <v>4</v>
      </c>
      <c r="I525" s="3" t="s">
        <v>12</v>
      </c>
      <c r="J525" s="3">
        <v>1</v>
      </c>
      <c r="K525" s="3" t="s">
        <v>12</v>
      </c>
      <c r="L525" s="3">
        <v>1</v>
      </c>
      <c r="M525" s="3">
        <f t="shared" si="8"/>
        <v>16</v>
      </c>
      <c r="N525" s="15" t="s">
        <v>236</v>
      </c>
      <c r="O525" s="3"/>
      <c r="P525" s="2"/>
      <c r="Q525" s="24">
        <v>3</v>
      </c>
    </row>
    <row r="526" spans="1:17" ht="28.8">
      <c r="A526" s="24">
        <v>525</v>
      </c>
      <c r="B526" s="8" t="s">
        <v>1063</v>
      </c>
      <c r="C526" s="8" t="s">
        <v>977</v>
      </c>
      <c r="D526" s="8" t="s">
        <v>360</v>
      </c>
      <c r="E526" s="15" t="s">
        <v>11</v>
      </c>
      <c r="F526" s="3">
        <v>4</v>
      </c>
      <c r="G526" s="3" t="s">
        <v>12</v>
      </c>
      <c r="H526" s="3">
        <v>10</v>
      </c>
      <c r="I526" s="3" t="s">
        <v>12</v>
      </c>
      <c r="J526" s="3">
        <v>1</v>
      </c>
      <c r="K526" s="3" t="s">
        <v>12</v>
      </c>
      <c r="L526" s="3">
        <v>1</v>
      </c>
      <c r="M526" s="3">
        <f t="shared" si="8"/>
        <v>40</v>
      </c>
      <c r="N526" s="15" t="s">
        <v>236</v>
      </c>
      <c r="O526" s="3"/>
      <c r="P526" s="2"/>
      <c r="Q526" s="24">
        <v>3</v>
      </c>
    </row>
    <row r="527" spans="1:17" ht="28.8">
      <c r="A527" s="24">
        <v>526</v>
      </c>
      <c r="B527" s="8" t="s">
        <v>1063</v>
      </c>
      <c r="C527" s="8" t="s">
        <v>977</v>
      </c>
      <c r="D527" s="8" t="s">
        <v>360</v>
      </c>
      <c r="E527" s="15" t="s">
        <v>11</v>
      </c>
      <c r="F527" s="3">
        <v>4</v>
      </c>
      <c r="G527" s="3" t="s">
        <v>12</v>
      </c>
      <c r="H527" s="3">
        <v>8</v>
      </c>
      <c r="I527" s="3" t="s">
        <v>12</v>
      </c>
      <c r="J527" s="3">
        <v>1</v>
      </c>
      <c r="K527" s="3" t="s">
        <v>12</v>
      </c>
      <c r="L527" s="3">
        <v>1</v>
      </c>
      <c r="M527" s="3">
        <f t="shared" si="8"/>
        <v>32</v>
      </c>
      <c r="N527" s="15" t="s">
        <v>296</v>
      </c>
      <c r="O527" s="3"/>
      <c r="P527" s="2"/>
      <c r="Q527" s="24">
        <v>3</v>
      </c>
    </row>
    <row r="528" spans="1:17" ht="28.8">
      <c r="A528" s="24">
        <v>527</v>
      </c>
      <c r="B528" s="8" t="s">
        <v>1063</v>
      </c>
      <c r="C528" s="8" t="s">
        <v>977</v>
      </c>
      <c r="D528" s="8" t="s">
        <v>360</v>
      </c>
      <c r="E528" s="15" t="s">
        <v>11</v>
      </c>
      <c r="F528" s="3">
        <v>3</v>
      </c>
      <c r="G528" s="3" t="s">
        <v>12</v>
      </c>
      <c r="H528" s="3">
        <v>3</v>
      </c>
      <c r="I528" s="3" t="s">
        <v>12</v>
      </c>
      <c r="J528" s="3">
        <v>1</v>
      </c>
      <c r="K528" s="3" t="s">
        <v>12</v>
      </c>
      <c r="L528" s="3">
        <v>1</v>
      </c>
      <c r="M528" s="3">
        <f t="shared" si="8"/>
        <v>9</v>
      </c>
      <c r="N528" s="15" t="s">
        <v>296</v>
      </c>
      <c r="O528" s="3"/>
      <c r="P528" s="2"/>
      <c r="Q528" s="24">
        <v>3</v>
      </c>
    </row>
    <row r="529" spans="1:17" ht="28.8">
      <c r="A529" s="24">
        <v>528</v>
      </c>
      <c r="B529" s="8" t="s">
        <v>1063</v>
      </c>
      <c r="C529" s="8" t="s">
        <v>977</v>
      </c>
      <c r="D529" s="8" t="s">
        <v>360</v>
      </c>
      <c r="E529" s="15" t="s">
        <v>160</v>
      </c>
      <c r="F529" s="3">
        <v>4</v>
      </c>
      <c r="G529" s="3" t="s">
        <v>12</v>
      </c>
      <c r="H529" s="3">
        <v>6</v>
      </c>
      <c r="I529" s="3" t="s">
        <v>12</v>
      </c>
      <c r="J529" s="3">
        <v>3</v>
      </c>
      <c r="K529" s="3" t="s">
        <v>12</v>
      </c>
      <c r="L529" s="3">
        <v>1</v>
      </c>
      <c r="M529" s="3">
        <f t="shared" si="8"/>
        <v>72</v>
      </c>
      <c r="N529" s="15" t="s">
        <v>170</v>
      </c>
      <c r="O529" s="3"/>
      <c r="P529" s="2"/>
      <c r="Q529" s="24">
        <v>3</v>
      </c>
    </row>
    <row r="530" spans="1:17" ht="28.8">
      <c r="A530" s="24">
        <v>529</v>
      </c>
      <c r="B530" s="8" t="s">
        <v>1063</v>
      </c>
      <c r="C530" s="8" t="s">
        <v>977</v>
      </c>
      <c r="D530" s="8" t="s">
        <v>360</v>
      </c>
      <c r="E530" s="15" t="s">
        <v>222</v>
      </c>
      <c r="F530" s="3">
        <v>3</v>
      </c>
      <c r="G530" s="3" t="s">
        <v>12</v>
      </c>
      <c r="H530" s="3">
        <v>8</v>
      </c>
      <c r="I530" s="3" t="s">
        <v>12</v>
      </c>
      <c r="J530" s="3">
        <v>1</v>
      </c>
      <c r="K530" s="3" t="s">
        <v>12</v>
      </c>
      <c r="L530" s="3">
        <v>1</v>
      </c>
      <c r="M530" s="3">
        <f t="shared" si="8"/>
        <v>24</v>
      </c>
      <c r="N530" s="15" t="s">
        <v>170</v>
      </c>
      <c r="O530" s="3"/>
      <c r="P530" s="2"/>
      <c r="Q530" s="24">
        <v>3</v>
      </c>
    </row>
    <row r="531" spans="1:17" ht="28.8">
      <c r="A531" s="24">
        <v>530</v>
      </c>
      <c r="B531" s="8" t="s">
        <v>1063</v>
      </c>
      <c r="C531" s="8" t="s">
        <v>977</v>
      </c>
      <c r="D531" s="8" t="s">
        <v>360</v>
      </c>
      <c r="E531" s="15"/>
      <c r="F531" s="3">
        <v>2</v>
      </c>
      <c r="G531" s="3" t="s">
        <v>12</v>
      </c>
      <c r="H531" s="3">
        <v>2</v>
      </c>
      <c r="I531" s="3" t="s">
        <v>12</v>
      </c>
      <c r="J531" s="3">
        <v>1</v>
      </c>
      <c r="K531" s="3" t="s">
        <v>12</v>
      </c>
      <c r="L531" s="3">
        <v>1</v>
      </c>
      <c r="M531" s="3">
        <f t="shared" si="8"/>
        <v>4</v>
      </c>
      <c r="N531" s="15" t="s">
        <v>988</v>
      </c>
      <c r="O531" s="3"/>
      <c r="P531" s="2"/>
      <c r="Q531" s="24">
        <v>3</v>
      </c>
    </row>
    <row r="532" spans="1:17" ht="28.8">
      <c r="A532" s="24">
        <v>531</v>
      </c>
      <c r="B532" s="8" t="s">
        <v>1064</v>
      </c>
      <c r="C532" s="8" t="s">
        <v>977</v>
      </c>
      <c r="D532" s="8" t="s">
        <v>360</v>
      </c>
      <c r="E532" s="15" t="s">
        <v>160</v>
      </c>
      <c r="F532" s="3">
        <v>4</v>
      </c>
      <c r="G532" s="3" t="s">
        <v>12</v>
      </c>
      <c r="H532" s="3">
        <v>6</v>
      </c>
      <c r="I532" s="3" t="s">
        <v>12</v>
      </c>
      <c r="J532" s="3">
        <v>3</v>
      </c>
      <c r="K532" s="3" t="s">
        <v>12</v>
      </c>
      <c r="L532" s="3">
        <v>1</v>
      </c>
      <c r="M532" s="3">
        <f t="shared" si="8"/>
        <v>72</v>
      </c>
      <c r="N532" s="15" t="s">
        <v>170</v>
      </c>
      <c r="O532" s="3"/>
      <c r="P532" s="2"/>
      <c r="Q532" s="24">
        <v>3</v>
      </c>
    </row>
    <row r="533" spans="1:17" ht="43.2">
      <c r="A533" s="24">
        <v>532</v>
      </c>
      <c r="B533" s="8" t="s">
        <v>1065</v>
      </c>
      <c r="C533" s="8" t="s">
        <v>977</v>
      </c>
      <c r="D533" s="8" t="s">
        <v>360</v>
      </c>
      <c r="E533" s="15" t="s">
        <v>160</v>
      </c>
      <c r="F533" s="3">
        <v>2</v>
      </c>
      <c r="G533" s="3" t="s">
        <v>12</v>
      </c>
      <c r="H533" s="3">
        <v>6</v>
      </c>
      <c r="I533" s="3" t="s">
        <v>12</v>
      </c>
      <c r="J533" s="3">
        <v>3</v>
      </c>
      <c r="K533" s="3" t="s">
        <v>12</v>
      </c>
      <c r="L533" s="3">
        <v>1</v>
      </c>
      <c r="M533" s="3">
        <f t="shared" si="8"/>
        <v>36</v>
      </c>
      <c r="N533" s="15" t="s">
        <v>171</v>
      </c>
      <c r="O533" s="3"/>
      <c r="P533" s="2"/>
      <c r="Q533" s="24">
        <v>3</v>
      </c>
    </row>
    <row r="534" spans="1:17" ht="43.2">
      <c r="A534" s="24">
        <v>533</v>
      </c>
      <c r="B534" s="8" t="s">
        <v>1065</v>
      </c>
      <c r="C534" s="8" t="s">
        <v>977</v>
      </c>
      <c r="D534" s="8" t="s">
        <v>360</v>
      </c>
      <c r="E534" s="15" t="s">
        <v>15</v>
      </c>
      <c r="F534" s="3">
        <v>4</v>
      </c>
      <c r="G534" s="3" t="s">
        <v>12</v>
      </c>
      <c r="H534" s="3">
        <v>12</v>
      </c>
      <c r="I534" s="3" t="s">
        <v>12</v>
      </c>
      <c r="J534" s="3">
        <v>1</v>
      </c>
      <c r="K534" s="3" t="s">
        <v>12</v>
      </c>
      <c r="L534" s="3">
        <v>1</v>
      </c>
      <c r="M534" s="3">
        <f t="shared" si="8"/>
        <v>48</v>
      </c>
      <c r="N534" s="15" t="s">
        <v>1066</v>
      </c>
      <c r="O534" s="3"/>
      <c r="P534" s="2"/>
      <c r="Q534" s="24">
        <v>3</v>
      </c>
    </row>
    <row r="535" spans="1:17" ht="43.2">
      <c r="A535" s="24">
        <v>534</v>
      </c>
      <c r="B535" s="8" t="s">
        <v>1065</v>
      </c>
      <c r="C535" s="8" t="s">
        <v>977</v>
      </c>
      <c r="D535" s="8" t="s">
        <v>360</v>
      </c>
      <c r="E535" s="15" t="s">
        <v>15</v>
      </c>
      <c r="F535" s="3">
        <v>1.5</v>
      </c>
      <c r="G535" s="3" t="s">
        <v>12</v>
      </c>
      <c r="H535" s="3">
        <v>10</v>
      </c>
      <c r="I535" s="3" t="s">
        <v>12</v>
      </c>
      <c r="J535" s="3">
        <v>1</v>
      </c>
      <c r="K535" s="3" t="s">
        <v>12</v>
      </c>
      <c r="L535" s="3">
        <v>1</v>
      </c>
      <c r="M535" s="3">
        <f t="shared" si="8"/>
        <v>15</v>
      </c>
      <c r="N535" s="15" t="s">
        <v>1066</v>
      </c>
      <c r="O535" s="3"/>
      <c r="P535" s="2"/>
      <c r="Q535" s="24">
        <v>3</v>
      </c>
    </row>
    <row r="536" spans="1:17" ht="43.2">
      <c r="A536" s="24">
        <v>535</v>
      </c>
      <c r="B536" s="8" t="s">
        <v>1065</v>
      </c>
      <c r="C536" s="8" t="s">
        <v>977</v>
      </c>
      <c r="D536" s="8" t="s">
        <v>360</v>
      </c>
      <c r="E536" s="15" t="s">
        <v>222</v>
      </c>
      <c r="F536" s="3">
        <v>3</v>
      </c>
      <c r="G536" s="3" t="s">
        <v>12</v>
      </c>
      <c r="H536" s="3">
        <v>4</v>
      </c>
      <c r="I536" s="3" t="s">
        <v>12</v>
      </c>
      <c r="J536" s="3">
        <v>1</v>
      </c>
      <c r="K536" s="3" t="s">
        <v>12</v>
      </c>
      <c r="L536" s="3">
        <v>1</v>
      </c>
      <c r="M536" s="3">
        <f t="shared" si="8"/>
        <v>12</v>
      </c>
      <c r="N536" s="15" t="s">
        <v>1066</v>
      </c>
      <c r="O536" s="3"/>
      <c r="P536" s="2"/>
      <c r="Q536" s="24">
        <v>3</v>
      </c>
    </row>
    <row r="537" spans="1:17" ht="43.2">
      <c r="A537" s="24">
        <v>536</v>
      </c>
      <c r="B537" s="8" t="s">
        <v>1065</v>
      </c>
      <c r="C537" s="8" t="s">
        <v>977</v>
      </c>
      <c r="D537" s="8" t="s">
        <v>360</v>
      </c>
      <c r="E537" s="15" t="s">
        <v>14</v>
      </c>
      <c r="F537" s="3">
        <v>4</v>
      </c>
      <c r="G537" s="3" t="s">
        <v>12</v>
      </c>
      <c r="H537" s="3">
        <v>6</v>
      </c>
      <c r="I537" s="3" t="s">
        <v>12</v>
      </c>
      <c r="J537" s="3">
        <v>2</v>
      </c>
      <c r="K537" s="3" t="s">
        <v>12</v>
      </c>
      <c r="L537" s="3">
        <v>1</v>
      </c>
      <c r="M537" s="3">
        <f t="shared" si="8"/>
        <v>48</v>
      </c>
      <c r="N537" s="15" t="s">
        <v>1066</v>
      </c>
      <c r="O537" s="3"/>
      <c r="P537" s="2"/>
      <c r="Q537" s="24">
        <v>3</v>
      </c>
    </row>
    <row r="538" spans="1:17" ht="43.2">
      <c r="A538" s="24">
        <v>537</v>
      </c>
      <c r="B538" s="8" t="s">
        <v>1065</v>
      </c>
      <c r="C538" s="8" t="s">
        <v>977</v>
      </c>
      <c r="D538" s="8" t="s">
        <v>360</v>
      </c>
      <c r="E538" s="15" t="s">
        <v>14</v>
      </c>
      <c r="F538" s="3">
        <v>1</v>
      </c>
      <c r="G538" s="3" t="s">
        <v>12</v>
      </c>
      <c r="H538" s="3">
        <v>2</v>
      </c>
      <c r="I538" s="3" t="s">
        <v>12</v>
      </c>
      <c r="J538" s="3">
        <v>2</v>
      </c>
      <c r="K538" s="3" t="s">
        <v>12</v>
      </c>
      <c r="L538" s="3">
        <v>1</v>
      </c>
      <c r="M538" s="3">
        <f t="shared" si="8"/>
        <v>4</v>
      </c>
      <c r="N538" s="15" t="s">
        <v>1066</v>
      </c>
      <c r="O538" s="3"/>
      <c r="P538" s="2"/>
      <c r="Q538" s="24">
        <v>3</v>
      </c>
    </row>
    <row r="539" spans="1:17" ht="28.8">
      <c r="A539" s="24">
        <v>538</v>
      </c>
      <c r="B539" s="8" t="s">
        <v>1067</v>
      </c>
      <c r="C539" s="8" t="s">
        <v>977</v>
      </c>
      <c r="D539" s="8" t="s">
        <v>360</v>
      </c>
      <c r="E539" s="15" t="s">
        <v>807</v>
      </c>
      <c r="F539" s="3">
        <v>5</v>
      </c>
      <c r="G539" s="3" t="s">
        <v>12</v>
      </c>
      <c r="H539" s="3">
        <v>6</v>
      </c>
      <c r="I539" s="3" t="s">
        <v>12</v>
      </c>
      <c r="J539" s="3">
        <v>1</v>
      </c>
      <c r="K539" s="3" t="s">
        <v>12</v>
      </c>
      <c r="L539" s="3">
        <v>1</v>
      </c>
      <c r="M539" s="3">
        <f t="shared" si="8"/>
        <v>30</v>
      </c>
      <c r="N539" s="15" t="s">
        <v>1067</v>
      </c>
      <c r="O539" s="3"/>
      <c r="P539" s="2"/>
      <c r="Q539" s="24">
        <v>3</v>
      </c>
    </row>
    <row r="540" spans="1:17" ht="28.8">
      <c r="A540" s="24">
        <v>539</v>
      </c>
      <c r="B540" s="8" t="s">
        <v>1067</v>
      </c>
      <c r="C540" s="8" t="s">
        <v>977</v>
      </c>
      <c r="D540" s="8" t="s">
        <v>360</v>
      </c>
      <c r="E540" s="15" t="s">
        <v>1068</v>
      </c>
      <c r="F540" s="3">
        <v>6</v>
      </c>
      <c r="G540" s="3" t="s">
        <v>12</v>
      </c>
      <c r="H540" s="3">
        <v>15</v>
      </c>
      <c r="I540" s="3" t="s">
        <v>12</v>
      </c>
      <c r="J540" s="3">
        <v>1</v>
      </c>
      <c r="K540" s="3" t="s">
        <v>12</v>
      </c>
      <c r="L540" s="3">
        <v>1</v>
      </c>
      <c r="M540" s="3">
        <f t="shared" si="8"/>
        <v>90</v>
      </c>
      <c r="N540" s="15" t="s">
        <v>1067</v>
      </c>
      <c r="O540" s="3"/>
      <c r="P540" s="2"/>
      <c r="Q540" s="24">
        <v>3</v>
      </c>
    </row>
    <row r="541" spans="1:17" ht="28.8">
      <c r="A541" s="24">
        <v>540</v>
      </c>
      <c r="B541" s="8" t="s">
        <v>1067</v>
      </c>
      <c r="C541" s="8" t="s">
        <v>977</v>
      </c>
      <c r="D541" s="8" t="s">
        <v>360</v>
      </c>
      <c r="E541" s="15" t="s">
        <v>1068</v>
      </c>
      <c r="F541" s="3">
        <v>8</v>
      </c>
      <c r="G541" s="3" t="s">
        <v>12</v>
      </c>
      <c r="H541" s="3">
        <v>8</v>
      </c>
      <c r="I541" s="3" t="s">
        <v>12</v>
      </c>
      <c r="J541" s="3">
        <v>1</v>
      </c>
      <c r="K541" s="3" t="s">
        <v>12</v>
      </c>
      <c r="L541" s="3">
        <v>1</v>
      </c>
      <c r="M541" s="3">
        <f t="shared" si="8"/>
        <v>64</v>
      </c>
      <c r="N541" s="15" t="s">
        <v>1067</v>
      </c>
      <c r="O541" s="3"/>
      <c r="P541" s="2"/>
      <c r="Q541" s="24">
        <v>3</v>
      </c>
    </row>
    <row r="542" spans="1:17" ht="28.8">
      <c r="A542" s="24">
        <v>541</v>
      </c>
      <c r="B542" s="8" t="s">
        <v>1067</v>
      </c>
      <c r="C542" s="8" t="s">
        <v>977</v>
      </c>
      <c r="D542" s="8" t="s">
        <v>360</v>
      </c>
      <c r="E542" s="15" t="s">
        <v>14</v>
      </c>
      <c r="F542" s="3">
        <v>3</v>
      </c>
      <c r="G542" s="3" t="s">
        <v>12</v>
      </c>
      <c r="H542" s="3">
        <v>5</v>
      </c>
      <c r="I542" s="3" t="s">
        <v>12</v>
      </c>
      <c r="J542" s="3">
        <v>2</v>
      </c>
      <c r="K542" s="3" t="s">
        <v>12</v>
      </c>
      <c r="L542" s="3">
        <v>1</v>
      </c>
      <c r="M542" s="3">
        <f t="shared" si="8"/>
        <v>30</v>
      </c>
      <c r="N542" s="15" t="s">
        <v>1067</v>
      </c>
      <c r="O542" s="3"/>
      <c r="P542" s="2"/>
      <c r="Q542" s="24">
        <v>3</v>
      </c>
    </row>
    <row r="543" spans="1:17" ht="28.8">
      <c r="A543" s="24">
        <v>542</v>
      </c>
      <c r="B543" s="8" t="s">
        <v>1069</v>
      </c>
      <c r="C543" s="8" t="s">
        <v>977</v>
      </c>
      <c r="D543" s="8" t="s">
        <v>360</v>
      </c>
      <c r="E543" s="15" t="s">
        <v>160</v>
      </c>
      <c r="F543" s="3">
        <v>2</v>
      </c>
      <c r="G543" s="3" t="s">
        <v>12</v>
      </c>
      <c r="H543" s="3">
        <v>6</v>
      </c>
      <c r="I543" s="3" t="s">
        <v>12</v>
      </c>
      <c r="J543" s="3">
        <v>3</v>
      </c>
      <c r="K543" s="3" t="s">
        <v>12</v>
      </c>
      <c r="L543" s="3">
        <v>1</v>
      </c>
      <c r="M543" s="3">
        <f t="shared" si="8"/>
        <v>36</v>
      </c>
      <c r="N543" s="15" t="s">
        <v>171</v>
      </c>
      <c r="O543" s="3"/>
      <c r="P543" s="2"/>
      <c r="Q543" s="24">
        <v>3</v>
      </c>
    </row>
    <row r="544" spans="1:17" ht="28.8">
      <c r="A544" s="24">
        <v>543</v>
      </c>
      <c r="B544" s="8" t="s">
        <v>1070</v>
      </c>
      <c r="C544" s="8" t="s">
        <v>977</v>
      </c>
      <c r="D544" s="8" t="s">
        <v>360</v>
      </c>
      <c r="E544" s="15" t="s">
        <v>15</v>
      </c>
      <c r="F544" s="3">
        <v>8</v>
      </c>
      <c r="G544" s="3" t="s">
        <v>12</v>
      </c>
      <c r="H544" s="3">
        <v>10</v>
      </c>
      <c r="I544" s="3" t="s">
        <v>12</v>
      </c>
      <c r="J544" s="3">
        <v>2</v>
      </c>
      <c r="K544" s="3" t="s">
        <v>12</v>
      </c>
      <c r="L544" s="3">
        <v>1</v>
      </c>
      <c r="M544" s="3">
        <f t="shared" si="8"/>
        <v>160</v>
      </c>
      <c r="N544" s="15" t="s">
        <v>1071</v>
      </c>
      <c r="O544" s="3"/>
      <c r="P544" s="2"/>
      <c r="Q544" s="24">
        <v>3</v>
      </c>
    </row>
    <row r="545" spans="1:17" ht="28.8">
      <c r="A545" s="24">
        <v>544</v>
      </c>
      <c r="B545" s="8" t="s">
        <v>1070</v>
      </c>
      <c r="C545" s="8" t="s">
        <v>977</v>
      </c>
      <c r="D545" s="8" t="s">
        <v>360</v>
      </c>
      <c r="E545" s="15" t="s">
        <v>11</v>
      </c>
      <c r="F545" s="3">
        <v>3</v>
      </c>
      <c r="G545" s="3" t="s">
        <v>12</v>
      </c>
      <c r="H545" s="3">
        <v>30</v>
      </c>
      <c r="I545" s="3" t="s">
        <v>12</v>
      </c>
      <c r="J545" s="3">
        <v>1</v>
      </c>
      <c r="K545" s="3" t="s">
        <v>12</v>
      </c>
      <c r="L545" s="3">
        <v>1</v>
      </c>
      <c r="M545" s="3">
        <f t="shared" si="8"/>
        <v>90</v>
      </c>
      <c r="N545" s="15" t="s">
        <v>1071</v>
      </c>
      <c r="O545" s="3"/>
      <c r="P545" s="2"/>
      <c r="Q545" s="24">
        <v>3</v>
      </c>
    </row>
    <row r="546" spans="1:17" ht="28.8">
      <c r="A546" s="24">
        <v>545</v>
      </c>
      <c r="B546" s="8" t="s">
        <v>1070</v>
      </c>
      <c r="C546" s="8" t="s">
        <v>977</v>
      </c>
      <c r="D546" s="8" t="s">
        <v>360</v>
      </c>
      <c r="E546" s="15" t="s">
        <v>11</v>
      </c>
      <c r="F546" s="3">
        <v>8</v>
      </c>
      <c r="G546" s="3" t="s">
        <v>12</v>
      </c>
      <c r="H546" s="3">
        <v>15</v>
      </c>
      <c r="I546" s="3" t="s">
        <v>12</v>
      </c>
      <c r="J546" s="3">
        <v>1</v>
      </c>
      <c r="K546" s="3" t="s">
        <v>12</v>
      </c>
      <c r="L546" s="3">
        <v>1</v>
      </c>
      <c r="M546" s="3">
        <f t="shared" si="8"/>
        <v>120</v>
      </c>
      <c r="N546" s="15" t="s">
        <v>1071</v>
      </c>
      <c r="O546" s="3"/>
      <c r="P546" s="2"/>
      <c r="Q546" s="24">
        <v>3</v>
      </c>
    </row>
    <row r="547" spans="1:17" ht="28.8">
      <c r="A547" s="24">
        <v>546</v>
      </c>
      <c r="B547" s="8" t="s">
        <v>1070</v>
      </c>
      <c r="C547" s="8" t="s">
        <v>977</v>
      </c>
      <c r="D547" s="8" t="s">
        <v>360</v>
      </c>
      <c r="E547" s="15" t="s">
        <v>14</v>
      </c>
      <c r="F547" s="3">
        <v>3</v>
      </c>
      <c r="G547" s="3" t="s">
        <v>12</v>
      </c>
      <c r="H547" s="3">
        <v>5</v>
      </c>
      <c r="I547" s="3" t="s">
        <v>12</v>
      </c>
      <c r="J547" s="3">
        <v>2</v>
      </c>
      <c r="K547" s="3" t="s">
        <v>12</v>
      </c>
      <c r="L547" s="3">
        <v>1</v>
      </c>
      <c r="M547" s="3">
        <f t="shared" si="8"/>
        <v>30</v>
      </c>
      <c r="N547" s="15" t="s">
        <v>1071</v>
      </c>
      <c r="O547" s="3"/>
      <c r="P547" s="2"/>
      <c r="Q547" s="24">
        <v>3</v>
      </c>
    </row>
    <row r="548" spans="1:17" ht="28.8">
      <c r="A548" s="24">
        <v>547</v>
      </c>
      <c r="B548" s="8" t="s">
        <v>1070</v>
      </c>
      <c r="C548" s="8" t="s">
        <v>977</v>
      </c>
      <c r="D548" s="8" t="s">
        <v>360</v>
      </c>
      <c r="E548" s="15"/>
      <c r="F548" s="3">
        <v>8</v>
      </c>
      <c r="G548" s="3" t="s">
        <v>12</v>
      </c>
      <c r="H548" s="3">
        <v>10</v>
      </c>
      <c r="I548" s="3" t="s">
        <v>12</v>
      </c>
      <c r="J548" s="3">
        <v>1</v>
      </c>
      <c r="K548" s="3" t="s">
        <v>12</v>
      </c>
      <c r="L548" s="3">
        <v>1</v>
      </c>
      <c r="M548" s="3">
        <f t="shared" si="8"/>
        <v>80</v>
      </c>
      <c r="N548" s="15" t="s">
        <v>1071</v>
      </c>
      <c r="O548" s="3"/>
      <c r="P548" s="2"/>
      <c r="Q548" s="24">
        <v>3</v>
      </c>
    </row>
    <row r="549" spans="1:17" ht="28.8">
      <c r="A549" s="24">
        <v>548</v>
      </c>
      <c r="B549" s="8" t="s">
        <v>1070</v>
      </c>
      <c r="C549" s="8" t="s">
        <v>977</v>
      </c>
      <c r="D549" s="8" t="s">
        <v>360</v>
      </c>
      <c r="E549" s="15" t="s">
        <v>15</v>
      </c>
      <c r="F549" s="3">
        <v>6</v>
      </c>
      <c r="G549" s="3" t="s">
        <v>12</v>
      </c>
      <c r="H549" s="3">
        <v>12</v>
      </c>
      <c r="I549" s="3" t="s">
        <v>12</v>
      </c>
      <c r="J549" s="3">
        <v>1</v>
      </c>
      <c r="K549" s="3" t="s">
        <v>12</v>
      </c>
      <c r="L549" s="3">
        <v>1</v>
      </c>
      <c r="M549" s="3">
        <f t="shared" si="8"/>
        <v>72</v>
      </c>
      <c r="N549" s="15" t="s">
        <v>1071</v>
      </c>
      <c r="O549" s="3"/>
      <c r="P549" s="2"/>
      <c r="Q549" s="24">
        <v>3</v>
      </c>
    </row>
    <row r="550" spans="1:17" ht="28.8">
      <c r="A550" s="24">
        <v>549</v>
      </c>
      <c r="B550" s="8" t="s">
        <v>1018</v>
      </c>
      <c r="C550" s="8" t="s">
        <v>977</v>
      </c>
      <c r="D550" s="8" t="s">
        <v>360</v>
      </c>
      <c r="E550" s="15" t="s">
        <v>14</v>
      </c>
      <c r="F550" s="3">
        <v>6</v>
      </c>
      <c r="G550" s="3" t="s">
        <v>12</v>
      </c>
      <c r="H550" s="3">
        <v>4</v>
      </c>
      <c r="I550" s="3" t="s">
        <v>12</v>
      </c>
      <c r="J550" s="3">
        <v>2</v>
      </c>
      <c r="K550" s="3" t="s">
        <v>12</v>
      </c>
      <c r="L550" s="3">
        <v>1</v>
      </c>
      <c r="M550" s="3">
        <f t="shared" si="8"/>
        <v>48</v>
      </c>
      <c r="N550" s="15" t="s">
        <v>1018</v>
      </c>
      <c r="O550" s="3"/>
      <c r="P550" s="2"/>
      <c r="Q550" s="24">
        <v>3</v>
      </c>
    </row>
    <row r="551" spans="1:17" ht="28.8">
      <c r="A551" s="24">
        <v>550</v>
      </c>
      <c r="B551" s="8" t="s">
        <v>1018</v>
      </c>
      <c r="C551" s="8" t="s">
        <v>977</v>
      </c>
      <c r="D551" s="8" t="s">
        <v>360</v>
      </c>
      <c r="E551" s="15" t="s">
        <v>15</v>
      </c>
      <c r="F551" s="3">
        <v>2</v>
      </c>
      <c r="G551" s="3" t="s">
        <v>12</v>
      </c>
      <c r="H551" s="3">
        <v>5</v>
      </c>
      <c r="I551" s="3" t="s">
        <v>12</v>
      </c>
      <c r="J551" s="3">
        <v>1</v>
      </c>
      <c r="K551" s="3" t="s">
        <v>12</v>
      </c>
      <c r="L551" s="3">
        <v>1</v>
      </c>
      <c r="M551" s="3">
        <f t="shared" si="8"/>
        <v>10</v>
      </c>
      <c r="N551" s="15" t="s">
        <v>1018</v>
      </c>
      <c r="O551" s="3"/>
      <c r="P551" s="2"/>
      <c r="Q551" s="24">
        <v>3</v>
      </c>
    </row>
    <row r="552" spans="1:17" ht="28.8">
      <c r="A552" s="24">
        <v>551</v>
      </c>
      <c r="B552" s="8" t="s">
        <v>1018</v>
      </c>
      <c r="C552" s="8" t="s">
        <v>977</v>
      </c>
      <c r="D552" s="8" t="s">
        <v>360</v>
      </c>
      <c r="E552" s="15" t="s">
        <v>11</v>
      </c>
      <c r="F552" s="3">
        <v>4</v>
      </c>
      <c r="G552" s="3" t="s">
        <v>12</v>
      </c>
      <c r="H552" s="3">
        <v>20</v>
      </c>
      <c r="I552" s="3" t="s">
        <v>12</v>
      </c>
      <c r="J552" s="3">
        <v>1</v>
      </c>
      <c r="K552" s="3" t="s">
        <v>12</v>
      </c>
      <c r="L552" s="3">
        <v>1</v>
      </c>
      <c r="M552" s="3">
        <f t="shared" si="8"/>
        <v>80</v>
      </c>
      <c r="N552" s="15" t="s">
        <v>1018</v>
      </c>
      <c r="O552" s="3"/>
      <c r="P552" s="2"/>
      <c r="Q552" s="24">
        <v>3</v>
      </c>
    </row>
    <row r="553" spans="1:17" ht="28.8">
      <c r="A553" s="24">
        <v>552</v>
      </c>
      <c r="B553" s="8" t="s">
        <v>1072</v>
      </c>
      <c r="C553" s="8" t="s">
        <v>977</v>
      </c>
      <c r="D553" s="8" t="s">
        <v>360</v>
      </c>
      <c r="E553" s="15" t="s">
        <v>15</v>
      </c>
      <c r="F553" s="3">
        <v>12</v>
      </c>
      <c r="G553" s="3" t="s">
        <v>12</v>
      </c>
      <c r="H553" s="3">
        <v>15</v>
      </c>
      <c r="I553" s="3" t="s">
        <v>12</v>
      </c>
      <c r="J553" s="3">
        <v>1</v>
      </c>
      <c r="K553" s="3" t="s">
        <v>12</v>
      </c>
      <c r="L553" s="3">
        <v>1</v>
      </c>
      <c r="M553" s="3">
        <f t="shared" si="8"/>
        <v>180</v>
      </c>
      <c r="N553" s="15" t="s">
        <v>1073</v>
      </c>
      <c r="O553" s="3"/>
      <c r="P553" s="2"/>
      <c r="Q553" s="24">
        <v>3</v>
      </c>
    </row>
    <row r="554" spans="1:17" ht="28.8">
      <c r="A554" s="24">
        <v>553</v>
      </c>
      <c r="B554" s="8" t="s">
        <v>1074</v>
      </c>
      <c r="C554" s="8" t="s">
        <v>977</v>
      </c>
      <c r="D554" s="8" t="s">
        <v>360</v>
      </c>
      <c r="E554" s="15" t="s">
        <v>11</v>
      </c>
      <c r="F554" s="3">
        <v>5</v>
      </c>
      <c r="G554" s="3" t="s">
        <v>12</v>
      </c>
      <c r="H554" s="3">
        <v>30</v>
      </c>
      <c r="I554" s="3" t="s">
        <v>12</v>
      </c>
      <c r="J554" s="3">
        <v>1</v>
      </c>
      <c r="K554" s="3" t="s">
        <v>12</v>
      </c>
      <c r="L554" s="3">
        <v>1</v>
      </c>
      <c r="M554" s="3">
        <f t="shared" si="8"/>
        <v>150</v>
      </c>
      <c r="N554" s="15" t="s">
        <v>1077</v>
      </c>
      <c r="O554" s="3"/>
      <c r="P554" s="2"/>
      <c r="Q554" s="24">
        <v>3</v>
      </c>
    </row>
    <row r="555" spans="1:17" ht="28.8">
      <c r="A555" s="24">
        <v>554</v>
      </c>
      <c r="B555" s="8" t="s">
        <v>1074</v>
      </c>
      <c r="C555" s="8" t="s">
        <v>977</v>
      </c>
      <c r="D555" s="8" t="s">
        <v>360</v>
      </c>
      <c r="E555" s="15" t="s">
        <v>222</v>
      </c>
      <c r="F555" s="3">
        <v>4</v>
      </c>
      <c r="G555" s="3" t="s">
        <v>12</v>
      </c>
      <c r="H555" s="3">
        <v>8</v>
      </c>
      <c r="I555" s="3" t="s">
        <v>12</v>
      </c>
      <c r="J555" s="3">
        <v>1</v>
      </c>
      <c r="K555" s="3" t="s">
        <v>12</v>
      </c>
      <c r="L555" s="3">
        <v>1</v>
      </c>
      <c r="M555" s="3">
        <f t="shared" si="8"/>
        <v>32</v>
      </c>
      <c r="N555" s="15" t="s">
        <v>267</v>
      </c>
      <c r="O555" s="3"/>
      <c r="P555" s="2"/>
      <c r="Q555" s="24">
        <v>3</v>
      </c>
    </row>
    <row r="556" spans="1:17" ht="28.8">
      <c r="A556" s="24">
        <v>555</v>
      </c>
      <c r="B556" s="8" t="s">
        <v>1074</v>
      </c>
      <c r="C556" s="8" t="s">
        <v>977</v>
      </c>
      <c r="D556" s="8" t="s">
        <v>360</v>
      </c>
      <c r="E556" s="15" t="s">
        <v>468</v>
      </c>
      <c r="F556" s="3">
        <v>1</v>
      </c>
      <c r="G556" s="3" t="s">
        <v>12</v>
      </c>
      <c r="H556" s="3">
        <v>2</v>
      </c>
      <c r="I556" s="3" t="s">
        <v>12</v>
      </c>
      <c r="J556" s="3">
        <v>2</v>
      </c>
      <c r="K556" s="3" t="s">
        <v>12</v>
      </c>
      <c r="L556" s="3">
        <v>1</v>
      </c>
      <c r="M556" s="3">
        <f t="shared" si="8"/>
        <v>4</v>
      </c>
      <c r="N556" s="15" t="s">
        <v>1078</v>
      </c>
      <c r="O556" s="3"/>
      <c r="P556" s="2"/>
      <c r="Q556" s="24">
        <v>3</v>
      </c>
    </row>
    <row r="557" spans="1:17" ht="28.8">
      <c r="A557" s="24">
        <v>556</v>
      </c>
      <c r="B557" s="8" t="s">
        <v>1074</v>
      </c>
      <c r="C557" s="8" t="s">
        <v>977</v>
      </c>
      <c r="D557" s="8" t="s">
        <v>360</v>
      </c>
      <c r="E557" s="15" t="s">
        <v>15</v>
      </c>
      <c r="F557" s="3">
        <v>2</v>
      </c>
      <c r="G557" s="3" t="s">
        <v>12</v>
      </c>
      <c r="H557" s="3">
        <v>5</v>
      </c>
      <c r="I557" s="3" t="s">
        <v>12</v>
      </c>
      <c r="J557" s="3">
        <v>1</v>
      </c>
      <c r="K557" s="3" t="s">
        <v>12</v>
      </c>
      <c r="L557" s="3">
        <v>1</v>
      </c>
      <c r="M557" s="3">
        <f t="shared" si="8"/>
        <v>10</v>
      </c>
      <c r="N557" s="15" t="s">
        <v>1079</v>
      </c>
      <c r="O557" s="3"/>
      <c r="P557" s="2"/>
      <c r="Q557" s="24">
        <v>3</v>
      </c>
    </row>
    <row r="558" spans="1:17" ht="28.8">
      <c r="A558" s="24">
        <v>557</v>
      </c>
      <c r="B558" s="8" t="s">
        <v>1074</v>
      </c>
      <c r="C558" s="8" t="s">
        <v>977</v>
      </c>
      <c r="D558" s="8" t="s">
        <v>360</v>
      </c>
      <c r="E558" s="15" t="s">
        <v>15</v>
      </c>
      <c r="F558" s="3">
        <v>2</v>
      </c>
      <c r="G558" s="3" t="s">
        <v>12</v>
      </c>
      <c r="H558" s="3">
        <v>5</v>
      </c>
      <c r="I558" s="3" t="s">
        <v>12</v>
      </c>
      <c r="J558" s="3">
        <v>2</v>
      </c>
      <c r="K558" s="3" t="s">
        <v>12</v>
      </c>
      <c r="L558" s="3">
        <v>1</v>
      </c>
      <c r="M558" s="3">
        <f t="shared" si="8"/>
        <v>20</v>
      </c>
      <c r="N558" s="15" t="s">
        <v>1079</v>
      </c>
      <c r="O558" s="3"/>
      <c r="P558" s="2"/>
      <c r="Q558" s="24">
        <v>3</v>
      </c>
    </row>
    <row r="559" spans="1:17" ht="28.8">
      <c r="A559" s="24">
        <v>558</v>
      </c>
      <c r="B559" s="8" t="s">
        <v>1074</v>
      </c>
      <c r="C559" s="8" t="s">
        <v>977</v>
      </c>
      <c r="D559" s="8" t="s">
        <v>360</v>
      </c>
      <c r="E559" s="15" t="s">
        <v>226</v>
      </c>
      <c r="F559" s="3">
        <v>2</v>
      </c>
      <c r="G559" s="3" t="s">
        <v>12</v>
      </c>
      <c r="H559" s="3">
        <v>2</v>
      </c>
      <c r="I559" s="3" t="s">
        <v>12</v>
      </c>
      <c r="J559" s="3">
        <v>2</v>
      </c>
      <c r="K559" s="3" t="s">
        <v>12</v>
      </c>
      <c r="L559" s="3">
        <v>1</v>
      </c>
      <c r="M559" s="3">
        <f t="shared" si="8"/>
        <v>8</v>
      </c>
      <c r="N559" s="15" t="s">
        <v>1080</v>
      </c>
      <c r="O559" s="3"/>
      <c r="P559" s="2"/>
      <c r="Q559" s="24">
        <v>3</v>
      </c>
    </row>
    <row r="560" spans="1:17" ht="28.8">
      <c r="A560" s="24">
        <v>559</v>
      </c>
      <c r="B560" s="8" t="s">
        <v>1074</v>
      </c>
      <c r="C560" s="8" t="s">
        <v>977</v>
      </c>
      <c r="D560" s="8" t="s">
        <v>360</v>
      </c>
      <c r="E560" s="15" t="s">
        <v>14</v>
      </c>
      <c r="F560" s="3">
        <v>0.5</v>
      </c>
      <c r="G560" s="3" t="s">
        <v>12</v>
      </c>
      <c r="H560" s="3">
        <v>2</v>
      </c>
      <c r="I560" s="3" t="s">
        <v>12</v>
      </c>
      <c r="J560" s="3">
        <v>2</v>
      </c>
      <c r="K560" s="3" t="s">
        <v>12</v>
      </c>
      <c r="L560" s="3">
        <v>1</v>
      </c>
      <c r="M560" s="3">
        <f t="shared" si="8"/>
        <v>2</v>
      </c>
      <c r="N560" s="15" t="s">
        <v>162</v>
      </c>
      <c r="O560" s="3"/>
      <c r="P560" s="2"/>
      <c r="Q560" s="24">
        <v>3</v>
      </c>
    </row>
    <row r="561" spans="1:17" ht="28.8">
      <c r="A561" s="24">
        <v>560</v>
      </c>
      <c r="B561" s="8" t="s">
        <v>1075</v>
      </c>
      <c r="C561" s="8" t="s">
        <v>977</v>
      </c>
      <c r="D561" s="8" t="s">
        <v>360</v>
      </c>
      <c r="E561" s="15" t="s">
        <v>11</v>
      </c>
      <c r="F561" s="3">
        <v>6</v>
      </c>
      <c r="G561" s="3" t="s">
        <v>12</v>
      </c>
      <c r="H561" s="3">
        <v>25</v>
      </c>
      <c r="I561" s="3" t="s">
        <v>12</v>
      </c>
      <c r="J561" s="3">
        <v>1</v>
      </c>
      <c r="K561" s="3" t="s">
        <v>12</v>
      </c>
      <c r="L561" s="3">
        <v>1</v>
      </c>
      <c r="M561" s="3">
        <f t="shared" si="8"/>
        <v>150</v>
      </c>
      <c r="N561" s="15" t="s">
        <v>1081</v>
      </c>
      <c r="O561" s="3"/>
      <c r="P561" s="2"/>
      <c r="Q561" s="24">
        <v>3</v>
      </c>
    </row>
    <row r="562" spans="1:17" ht="28.8">
      <c r="A562" s="24">
        <v>561</v>
      </c>
      <c r="B562" s="8" t="s">
        <v>1075</v>
      </c>
      <c r="C562" s="8" t="s">
        <v>977</v>
      </c>
      <c r="D562" s="8" t="s">
        <v>360</v>
      </c>
      <c r="E562" s="15" t="s">
        <v>11</v>
      </c>
      <c r="F562" s="3">
        <v>5</v>
      </c>
      <c r="G562" s="3" t="s">
        <v>12</v>
      </c>
      <c r="H562" s="3">
        <v>15</v>
      </c>
      <c r="I562" s="3" t="s">
        <v>12</v>
      </c>
      <c r="J562" s="3">
        <v>1</v>
      </c>
      <c r="K562" s="3" t="s">
        <v>12</v>
      </c>
      <c r="L562" s="3">
        <v>1</v>
      </c>
      <c r="M562" s="3">
        <f t="shared" si="8"/>
        <v>75</v>
      </c>
      <c r="N562" s="15" t="s">
        <v>1081</v>
      </c>
      <c r="O562" s="3"/>
      <c r="P562" s="2"/>
      <c r="Q562" s="24">
        <v>3</v>
      </c>
    </row>
    <row r="563" spans="1:17" ht="28.8">
      <c r="A563" s="24">
        <v>562</v>
      </c>
      <c r="B563" s="8" t="s">
        <v>1075</v>
      </c>
      <c r="C563" s="8" t="s">
        <v>977</v>
      </c>
      <c r="D563" s="8" t="s">
        <v>360</v>
      </c>
      <c r="E563" s="15" t="s">
        <v>222</v>
      </c>
      <c r="F563" s="3">
        <v>10</v>
      </c>
      <c r="G563" s="3" t="s">
        <v>12</v>
      </c>
      <c r="H563" s="3">
        <v>10</v>
      </c>
      <c r="I563" s="3" t="s">
        <v>12</v>
      </c>
      <c r="J563" s="3">
        <v>1</v>
      </c>
      <c r="K563" s="3" t="s">
        <v>12</v>
      </c>
      <c r="L563" s="3">
        <v>1</v>
      </c>
      <c r="M563" s="3">
        <f t="shared" si="8"/>
        <v>100</v>
      </c>
      <c r="N563" s="15" t="s">
        <v>1081</v>
      </c>
      <c r="O563" s="3"/>
      <c r="P563" s="2"/>
      <c r="Q563" s="24">
        <v>3</v>
      </c>
    </row>
    <row r="564" spans="1:17" ht="28.8">
      <c r="A564" s="24">
        <v>563</v>
      </c>
      <c r="B564" s="8" t="s">
        <v>1075</v>
      </c>
      <c r="C564" s="8" t="s">
        <v>977</v>
      </c>
      <c r="D564" s="8" t="s">
        <v>360</v>
      </c>
      <c r="E564" s="15" t="s">
        <v>222</v>
      </c>
      <c r="F564" s="3">
        <v>7</v>
      </c>
      <c r="G564" s="3" t="s">
        <v>12</v>
      </c>
      <c r="H564" s="3">
        <v>12</v>
      </c>
      <c r="I564" s="3" t="s">
        <v>12</v>
      </c>
      <c r="J564" s="3">
        <v>1</v>
      </c>
      <c r="K564" s="3" t="s">
        <v>12</v>
      </c>
      <c r="L564" s="3">
        <v>1</v>
      </c>
      <c r="M564" s="3">
        <f t="shared" si="8"/>
        <v>84</v>
      </c>
      <c r="N564" s="15" t="s">
        <v>1081</v>
      </c>
      <c r="O564" s="3"/>
      <c r="P564" s="2"/>
      <c r="Q564" s="24">
        <v>3</v>
      </c>
    </row>
    <row r="565" spans="1:17" ht="28.8">
      <c r="A565" s="24">
        <v>564</v>
      </c>
      <c r="B565" s="8" t="s">
        <v>1076</v>
      </c>
      <c r="C565" s="8" t="s">
        <v>977</v>
      </c>
      <c r="D565" s="8" t="s">
        <v>360</v>
      </c>
      <c r="E565" s="15" t="s">
        <v>15</v>
      </c>
      <c r="F565" s="3">
        <v>4</v>
      </c>
      <c r="G565" s="3" t="s">
        <v>12</v>
      </c>
      <c r="H565" s="3">
        <v>25</v>
      </c>
      <c r="I565" s="3" t="s">
        <v>12</v>
      </c>
      <c r="J565" s="3">
        <v>1</v>
      </c>
      <c r="K565" s="3" t="s">
        <v>12</v>
      </c>
      <c r="L565" s="3">
        <v>1</v>
      </c>
      <c r="M565" s="3">
        <f t="shared" si="8"/>
        <v>100</v>
      </c>
      <c r="N565" s="15" t="s">
        <v>1082</v>
      </c>
      <c r="O565" s="3"/>
      <c r="P565" s="2"/>
      <c r="Q565" s="24">
        <v>3</v>
      </c>
    </row>
    <row r="566" spans="1:17" ht="28.8">
      <c r="A566" s="24">
        <v>565</v>
      </c>
      <c r="B566" s="8" t="s">
        <v>1076</v>
      </c>
      <c r="C566" s="8" t="s">
        <v>977</v>
      </c>
      <c r="D566" s="8" t="s">
        <v>360</v>
      </c>
      <c r="E566" s="15" t="s">
        <v>15</v>
      </c>
      <c r="F566" s="3">
        <v>4</v>
      </c>
      <c r="G566" s="3" t="s">
        <v>12</v>
      </c>
      <c r="H566" s="3">
        <v>4</v>
      </c>
      <c r="I566" s="3" t="s">
        <v>12</v>
      </c>
      <c r="J566" s="3">
        <v>1</v>
      </c>
      <c r="K566" s="3" t="s">
        <v>12</v>
      </c>
      <c r="L566" s="3">
        <v>1</v>
      </c>
      <c r="M566" s="3">
        <f t="shared" si="8"/>
        <v>16</v>
      </c>
      <c r="N566" s="15" t="s">
        <v>1082</v>
      </c>
      <c r="O566" s="3"/>
      <c r="P566" s="2"/>
      <c r="Q566" s="24">
        <v>3</v>
      </c>
    </row>
    <row r="567" spans="1:17" ht="28.8">
      <c r="A567" s="24">
        <v>566</v>
      </c>
      <c r="B567" s="8" t="s">
        <v>1076</v>
      </c>
      <c r="C567" s="8" t="s">
        <v>977</v>
      </c>
      <c r="D567" s="8" t="s">
        <v>360</v>
      </c>
      <c r="E567" s="15" t="s">
        <v>15</v>
      </c>
      <c r="F567" s="3">
        <v>4</v>
      </c>
      <c r="G567" s="3" t="s">
        <v>12</v>
      </c>
      <c r="H567" s="3">
        <v>4</v>
      </c>
      <c r="I567" s="3" t="s">
        <v>12</v>
      </c>
      <c r="J567" s="3">
        <v>4</v>
      </c>
      <c r="K567" s="3" t="s">
        <v>12</v>
      </c>
      <c r="L567" s="3">
        <v>1</v>
      </c>
      <c r="M567" s="3">
        <f t="shared" si="8"/>
        <v>64</v>
      </c>
      <c r="N567" s="15" t="s">
        <v>1082</v>
      </c>
      <c r="O567" s="3"/>
      <c r="P567" s="2"/>
      <c r="Q567" s="24">
        <v>3</v>
      </c>
    </row>
    <row r="568" spans="1:17" ht="28.8">
      <c r="A568" s="24">
        <v>567</v>
      </c>
      <c r="B568" s="8" t="s">
        <v>1076</v>
      </c>
      <c r="C568" s="8" t="s">
        <v>977</v>
      </c>
      <c r="D568" s="8" t="s">
        <v>360</v>
      </c>
      <c r="E568" s="15" t="s">
        <v>15</v>
      </c>
      <c r="F568" s="3">
        <v>5</v>
      </c>
      <c r="G568" s="3" t="s">
        <v>12</v>
      </c>
      <c r="H568" s="3">
        <v>5</v>
      </c>
      <c r="I568" s="3" t="s">
        <v>12</v>
      </c>
      <c r="J568" s="3">
        <v>1</v>
      </c>
      <c r="K568" s="3" t="s">
        <v>12</v>
      </c>
      <c r="L568" s="3">
        <v>1</v>
      </c>
      <c r="M568" s="3">
        <f t="shared" si="8"/>
        <v>25</v>
      </c>
      <c r="N568" s="15" t="s">
        <v>1082</v>
      </c>
      <c r="O568" s="3"/>
      <c r="P568" s="2"/>
      <c r="Q568" s="24">
        <v>3</v>
      </c>
    </row>
    <row r="569" spans="1:17" ht="28.8">
      <c r="A569" s="24">
        <v>568</v>
      </c>
      <c r="B569" s="8" t="s">
        <v>1076</v>
      </c>
      <c r="C569" s="8" t="s">
        <v>977</v>
      </c>
      <c r="D569" s="8" t="s">
        <v>360</v>
      </c>
      <c r="E569" s="15" t="s">
        <v>15</v>
      </c>
      <c r="F569" s="3">
        <v>2</v>
      </c>
      <c r="G569" s="3" t="s">
        <v>12</v>
      </c>
      <c r="H569" s="3">
        <v>12</v>
      </c>
      <c r="I569" s="3" t="s">
        <v>12</v>
      </c>
      <c r="J569" s="3">
        <v>1</v>
      </c>
      <c r="K569" s="3" t="s">
        <v>12</v>
      </c>
      <c r="L569" s="3">
        <v>1</v>
      </c>
      <c r="M569" s="3">
        <f t="shared" si="8"/>
        <v>24</v>
      </c>
      <c r="N569" s="15" t="s">
        <v>1082</v>
      </c>
      <c r="O569" s="3"/>
      <c r="P569" s="2"/>
      <c r="Q569" s="24">
        <v>3</v>
      </c>
    </row>
    <row r="570" spans="1:17" ht="28.8">
      <c r="A570" s="24">
        <v>569</v>
      </c>
      <c r="B570" s="8" t="s">
        <v>1072</v>
      </c>
      <c r="C570" s="8" t="s">
        <v>977</v>
      </c>
      <c r="D570" s="8" t="s">
        <v>360</v>
      </c>
      <c r="E570" s="15" t="s">
        <v>15</v>
      </c>
      <c r="F570" s="3">
        <v>4</v>
      </c>
      <c r="G570" s="3" t="s">
        <v>12</v>
      </c>
      <c r="H570" s="3">
        <v>40</v>
      </c>
      <c r="I570" s="3" t="s">
        <v>12</v>
      </c>
      <c r="J570" s="3">
        <v>1</v>
      </c>
      <c r="K570" s="3" t="s">
        <v>12</v>
      </c>
      <c r="L570" s="3">
        <v>1</v>
      </c>
      <c r="M570" s="3">
        <f t="shared" si="8"/>
        <v>160</v>
      </c>
      <c r="N570" s="15" t="s">
        <v>1073</v>
      </c>
      <c r="O570" s="3"/>
      <c r="P570" s="2"/>
      <c r="Q570" s="24">
        <v>3</v>
      </c>
    </row>
    <row r="571" spans="1:17" ht="28.8">
      <c r="A571" s="24">
        <v>570</v>
      </c>
      <c r="B571" s="8" t="s">
        <v>1072</v>
      </c>
      <c r="C571" s="8" t="s">
        <v>977</v>
      </c>
      <c r="D571" s="8" t="s">
        <v>360</v>
      </c>
      <c r="E571" s="15" t="s">
        <v>15</v>
      </c>
      <c r="F571" s="3">
        <v>2</v>
      </c>
      <c r="G571" s="3" t="s">
        <v>12</v>
      </c>
      <c r="H571" s="3">
        <v>30</v>
      </c>
      <c r="I571" s="3" t="s">
        <v>12</v>
      </c>
      <c r="J571" s="3">
        <v>1</v>
      </c>
      <c r="K571" s="3" t="s">
        <v>12</v>
      </c>
      <c r="L571" s="3">
        <v>1</v>
      </c>
      <c r="M571" s="3">
        <f t="shared" si="8"/>
        <v>60</v>
      </c>
      <c r="N571" s="15" t="s">
        <v>1073</v>
      </c>
      <c r="O571" s="3"/>
      <c r="P571" s="2"/>
      <c r="Q571" s="24">
        <v>3</v>
      </c>
    </row>
    <row r="572" spans="1:17" ht="28.8">
      <c r="A572" s="24">
        <v>571</v>
      </c>
      <c r="B572" s="8" t="s">
        <v>1083</v>
      </c>
      <c r="C572" s="8" t="s">
        <v>977</v>
      </c>
      <c r="D572" s="8" t="s">
        <v>360</v>
      </c>
      <c r="E572" s="15" t="s">
        <v>11</v>
      </c>
      <c r="F572" s="3">
        <v>4</v>
      </c>
      <c r="G572" s="3" t="s">
        <v>12</v>
      </c>
      <c r="H572" s="3">
        <v>20</v>
      </c>
      <c r="I572" s="3" t="s">
        <v>12</v>
      </c>
      <c r="J572" s="3">
        <v>1</v>
      </c>
      <c r="K572" s="3" t="s">
        <v>12</v>
      </c>
      <c r="L572" s="3">
        <v>1</v>
      </c>
      <c r="M572" s="3">
        <f t="shared" si="8"/>
        <v>80</v>
      </c>
      <c r="N572" s="15" t="s">
        <v>1083</v>
      </c>
      <c r="O572" s="3"/>
      <c r="P572" s="2"/>
      <c r="Q572" s="24">
        <v>3</v>
      </c>
    </row>
    <row r="573" spans="1:17" ht="28.8">
      <c r="A573" s="24">
        <v>572</v>
      </c>
      <c r="B573" s="8" t="s">
        <v>1083</v>
      </c>
      <c r="C573" s="8" t="s">
        <v>977</v>
      </c>
      <c r="D573" s="8" t="s">
        <v>360</v>
      </c>
      <c r="E573" s="15" t="s">
        <v>15</v>
      </c>
      <c r="F573" s="3">
        <v>4</v>
      </c>
      <c r="G573" s="3" t="s">
        <v>12</v>
      </c>
      <c r="H573" s="3">
        <v>5</v>
      </c>
      <c r="I573" s="3" t="s">
        <v>12</v>
      </c>
      <c r="J573" s="3">
        <v>1</v>
      </c>
      <c r="K573" s="3" t="s">
        <v>12</v>
      </c>
      <c r="L573" s="3">
        <v>1</v>
      </c>
      <c r="M573" s="3">
        <f t="shared" si="8"/>
        <v>20</v>
      </c>
      <c r="N573" s="15" t="s">
        <v>1083</v>
      </c>
      <c r="O573" s="3"/>
      <c r="P573" s="2"/>
      <c r="Q573" s="24">
        <v>3</v>
      </c>
    </row>
    <row r="574" spans="1:17" ht="28.8">
      <c r="A574" s="24">
        <v>573</v>
      </c>
      <c r="B574" s="8" t="s">
        <v>1083</v>
      </c>
      <c r="C574" s="8" t="s">
        <v>977</v>
      </c>
      <c r="D574" s="8" t="s">
        <v>360</v>
      </c>
      <c r="E574" s="15" t="s">
        <v>15</v>
      </c>
      <c r="F574" s="3">
        <v>3</v>
      </c>
      <c r="G574" s="3" t="s">
        <v>12</v>
      </c>
      <c r="H574" s="3">
        <v>4</v>
      </c>
      <c r="I574" s="3" t="s">
        <v>12</v>
      </c>
      <c r="J574" s="3">
        <v>1</v>
      </c>
      <c r="K574" s="3" t="s">
        <v>12</v>
      </c>
      <c r="L574" s="3">
        <v>1</v>
      </c>
      <c r="M574" s="3">
        <f t="shared" si="8"/>
        <v>12</v>
      </c>
      <c r="N574" s="15" t="s">
        <v>1083</v>
      </c>
      <c r="O574" s="3"/>
      <c r="P574" s="2"/>
      <c r="Q574" s="24">
        <v>3</v>
      </c>
    </row>
    <row r="575" spans="1:17" ht="28.8">
      <c r="A575" s="24">
        <v>574</v>
      </c>
      <c r="B575" s="8" t="s">
        <v>1084</v>
      </c>
      <c r="C575" s="8" t="s">
        <v>977</v>
      </c>
      <c r="D575" s="8" t="s">
        <v>360</v>
      </c>
      <c r="E575" s="15" t="s">
        <v>15</v>
      </c>
      <c r="F575" s="3">
        <v>7</v>
      </c>
      <c r="G575" s="3" t="s">
        <v>12</v>
      </c>
      <c r="H575" s="3">
        <v>10</v>
      </c>
      <c r="I575" s="3" t="s">
        <v>12</v>
      </c>
      <c r="J575" s="3">
        <v>1</v>
      </c>
      <c r="K575" s="3" t="s">
        <v>12</v>
      </c>
      <c r="L575" s="3">
        <v>1</v>
      </c>
      <c r="M575" s="3">
        <f t="shared" si="8"/>
        <v>70</v>
      </c>
      <c r="N575" s="15" t="s">
        <v>1085</v>
      </c>
      <c r="O575" s="3"/>
      <c r="P575" s="2"/>
      <c r="Q575" s="24">
        <v>3</v>
      </c>
    </row>
    <row r="576" spans="1:17" ht="28.8">
      <c r="A576" s="24">
        <v>575</v>
      </c>
      <c r="B576" s="8" t="s">
        <v>1086</v>
      </c>
      <c r="C576" s="8" t="s">
        <v>977</v>
      </c>
      <c r="D576" s="8" t="s">
        <v>360</v>
      </c>
      <c r="E576" s="15" t="s">
        <v>15</v>
      </c>
      <c r="F576" s="3">
        <v>4</v>
      </c>
      <c r="G576" s="3" t="s">
        <v>12</v>
      </c>
      <c r="H576" s="3">
        <v>8</v>
      </c>
      <c r="I576" s="3" t="s">
        <v>12</v>
      </c>
      <c r="J576" s="3">
        <v>1</v>
      </c>
      <c r="K576" s="3" t="s">
        <v>12</v>
      </c>
      <c r="L576" s="3">
        <v>1</v>
      </c>
      <c r="M576" s="3">
        <f t="shared" si="8"/>
        <v>32</v>
      </c>
      <c r="N576" s="15" t="s">
        <v>1087</v>
      </c>
      <c r="O576" s="3"/>
      <c r="P576" s="2"/>
      <c r="Q576" s="24">
        <v>3</v>
      </c>
    </row>
    <row r="577" spans="1:17" ht="28.8">
      <c r="A577" s="24">
        <v>576</v>
      </c>
      <c r="B577" s="8" t="s">
        <v>1086</v>
      </c>
      <c r="C577" s="8" t="s">
        <v>977</v>
      </c>
      <c r="D577" s="8" t="s">
        <v>360</v>
      </c>
      <c r="E577" s="15" t="s">
        <v>158</v>
      </c>
      <c r="F577" s="3">
        <v>10</v>
      </c>
      <c r="G577" s="3" t="s">
        <v>12</v>
      </c>
      <c r="H577" s="3">
        <v>12</v>
      </c>
      <c r="I577" s="3" t="s">
        <v>12</v>
      </c>
      <c r="J577" s="3">
        <v>1</v>
      </c>
      <c r="K577" s="3" t="s">
        <v>12</v>
      </c>
      <c r="L577" s="3">
        <v>1</v>
      </c>
      <c r="M577" s="3">
        <f t="shared" si="8"/>
        <v>120</v>
      </c>
      <c r="N577" s="15" t="s">
        <v>1087</v>
      </c>
      <c r="O577" s="3"/>
      <c r="P577" s="2"/>
      <c r="Q577" s="24">
        <v>3</v>
      </c>
    </row>
    <row r="578" spans="1:17" ht="28.8">
      <c r="A578" s="24">
        <v>577</v>
      </c>
      <c r="B578" s="8" t="s">
        <v>1088</v>
      </c>
      <c r="C578" s="8" t="s">
        <v>977</v>
      </c>
      <c r="D578" s="8" t="s">
        <v>360</v>
      </c>
      <c r="E578" s="15" t="s">
        <v>15</v>
      </c>
      <c r="F578" s="3">
        <v>4</v>
      </c>
      <c r="G578" s="3" t="s">
        <v>12</v>
      </c>
      <c r="H578" s="3">
        <v>20</v>
      </c>
      <c r="I578" s="3" t="s">
        <v>12</v>
      </c>
      <c r="J578" s="3">
        <v>1</v>
      </c>
      <c r="K578" s="3" t="s">
        <v>12</v>
      </c>
      <c r="L578" s="3">
        <v>1</v>
      </c>
      <c r="M578" s="3">
        <f t="shared" ref="M578:M641" si="9">F578*H578*J578*L578</f>
        <v>80</v>
      </c>
      <c r="N578" s="15" t="s">
        <v>1089</v>
      </c>
      <c r="O578" s="3"/>
      <c r="P578" s="2"/>
      <c r="Q578" s="24">
        <v>3</v>
      </c>
    </row>
    <row r="579" spans="1:17" ht="28.8">
      <c r="A579" s="24">
        <v>578</v>
      </c>
      <c r="B579" s="8" t="s">
        <v>1090</v>
      </c>
      <c r="C579" s="8" t="s">
        <v>977</v>
      </c>
      <c r="D579" s="8" t="s">
        <v>360</v>
      </c>
      <c r="E579" s="15" t="s">
        <v>14</v>
      </c>
      <c r="F579" s="3">
        <v>2</v>
      </c>
      <c r="G579" s="3" t="s">
        <v>12</v>
      </c>
      <c r="H579" s="3">
        <v>5</v>
      </c>
      <c r="I579" s="3" t="s">
        <v>12</v>
      </c>
      <c r="J579" s="3">
        <v>1</v>
      </c>
      <c r="K579" s="3" t="s">
        <v>12</v>
      </c>
      <c r="L579" s="3">
        <v>1</v>
      </c>
      <c r="M579" s="3">
        <f t="shared" si="9"/>
        <v>10</v>
      </c>
      <c r="N579" s="15" t="s">
        <v>169</v>
      </c>
      <c r="O579" s="3"/>
      <c r="P579" s="2"/>
      <c r="Q579" s="24">
        <v>3</v>
      </c>
    </row>
    <row r="580" spans="1:17" ht="28.8">
      <c r="A580" s="24">
        <v>579</v>
      </c>
      <c r="B580" s="8" t="s">
        <v>1090</v>
      </c>
      <c r="C580" s="8" t="s">
        <v>977</v>
      </c>
      <c r="D580" s="8" t="s">
        <v>360</v>
      </c>
      <c r="E580" s="15" t="s">
        <v>14</v>
      </c>
      <c r="F580" s="3">
        <v>1</v>
      </c>
      <c r="G580" s="3" t="s">
        <v>12</v>
      </c>
      <c r="H580" s="3">
        <v>1</v>
      </c>
      <c r="I580" s="3" t="s">
        <v>12</v>
      </c>
      <c r="J580" s="3">
        <v>2</v>
      </c>
      <c r="K580" s="3" t="s">
        <v>12</v>
      </c>
      <c r="L580" s="3">
        <v>1</v>
      </c>
      <c r="M580" s="3">
        <f t="shared" si="9"/>
        <v>2</v>
      </c>
      <c r="N580" s="15" t="s">
        <v>163</v>
      </c>
      <c r="O580" s="3"/>
      <c r="P580" s="2"/>
      <c r="Q580" s="24">
        <v>3</v>
      </c>
    </row>
    <row r="581" spans="1:17" ht="28.8">
      <c r="A581" s="24">
        <v>580</v>
      </c>
      <c r="B581" s="8" t="s">
        <v>1090</v>
      </c>
      <c r="C581" s="8" t="s">
        <v>977</v>
      </c>
      <c r="D581" s="8" t="s">
        <v>360</v>
      </c>
      <c r="E581" s="15" t="s">
        <v>14</v>
      </c>
      <c r="F581" s="3">
        <v>3</v>
      </c>
      <c r="G581" s="3" t="s">
        <v>12</v>
      </c>
      <c r="H581" s="3">
        <v>4</v>
      </c>
      <c r="I581" s="3" t="s">
        <v>12</v>
      </c>
      <c r="J581" s="3">
        <v>2</v>
      </c>
      <c r="K581" s="3" t="s">
        <v>12</v>
      </c>
      <c r="L581" s="3">
        <v>1</v>
      </c>
      <c r="M581" s="3">
        <f t="shared" si="9"/>
        <v>24</v>
      </c>
      <c r="N581" s="15" t="s">
        <v>169</v>
      </c>
      <c r="O581" s="3"/>
      <c r="P581" s="2"/>
      <c r="Q581" s="24">
        <v>3</v>
      </c>
    </row>
    <row r="582" spans="1:17" ht="28.8">
      <c r="A582" s="24">
        <v>581</v>
      </c>
      <c r="B582" s="8" t="s">
        <v>1091</v>
      </c>
      <c r="C582" s="8" t="s">
        <v>977</v>
      </c>
      <c r="D582" s="8" t="s">
        <v>360</v>
      </c>
      <c r="E582" s="15" t="s">
        <v>15</v>
      </c>
      <c r="F582" s="3">
        <v>3</v>
      </c>
      <c r="G582" s="3" t="s">
        <v>12</v>
      </c>
      <c r="H582" s="3">
        <v>12</v>
      </c>
      <c r="I582" s="3" t="s">
        <v>12</v>
      </c>
      <c r="J582" s="3">
        <v>1</v>
      </c>
      <c r="K582" s="3" t="s">
        <v>12</v>
      </c>
      <c r="L582" s="3">
        <v>1</v>
      </c>
      <c r="M582" s="3">
        <f t="shared" si="9"/>
        <v>36</v>
      </c>
      <c r="N582" s="15" t="s">
        <v>1032</v>
      </c>
      <c r="O582" s="3"/>
      <c r="P582" s="2"/>
      <c r="Q582" s="24">
        <v>3</v>
      </c>
    </row>
    <row r="583" spans="1:17" ht="28.8">
      <c r="A583" s="24">
        <v>582</v>
      </c>
      <c r="B583" s="8" t="s">
        <v>1091</v>
      </c>
      <c r="C583" s="8" t="s">
        <v>977</v>
      </c>
      <c r="D583" s="8" t="s">
        <v>360</v>
      </c>
      <c r="E583" s="15" t="s">
        <v>160</v>
      </c>
      <c r="F583" s="3">
        <v>2</v>
      </c>
      <c r="G583" s="3" t="s">
        <v>12</v>
      </c>
      <c r="H583" s="3">
        <v>6</v>
      </c>
      <c r="I583" s="3" t="s">
        <v>12</v>
      </c>
      <c r="J583" s="3">
        <v>3</v>
      </c>
      <c r="K583" s="3" t="s">
        <v>12</v>
      </c>
      <c r="L583" s="3">
        <v>1</v>
      </c>
      <c r="M583" s="3">
        <f t="shared" si="9"/>
        <v>36</v>
      </c>
      <c r="N583" s="15" t="s">
        <v>190</v>
      </c>
      <c r="O583" s="3"/>
      <c r="P583" s="2"/>
      <c r="Q583" s="24">
        <v>3</v>
      </c>
    </row>
    <row r="584" spans="1:17" ht="28.8">
      <c r="A584" s="24">
        <v>583</v>
      </c>
      <c r="B584" s="8" t="s">
        <v>1091</v>
      </c>
      <c r="C584" s="8" t="s">
        <v>977</v>
      </c>
      <c r="D584" s="8" t="s">
        <v>360</v>
      </c>
      <c r="E584" s="15" t="s">
        <v>15</v>
      </c>
      <c r="F584" s="3">
        <v>2</v>
      </c>
      <c r="G584" s="3" t="s">
        <v>12</v>
      </c>
      <c r="H584" s="3">
        <v>6</v>
      </c>
      <c r="I584" s="3" t="s">
        <v>12</v>
      </c>
      <c r="J584" s="3">
        <v>1</v>
      </c>
      <c r="K584" s="3" t="s">
        <v>12</v>
      </c>
      <c r="L584" s="3">
        <v>1</v>
      </c>
      <c r="M584" s="3">
        <f t="shared" si="9"/>
        <v>12</v>
      </c>
      <c r="N584" s="15" t="s">
        <v>1092</v>
      </c>
      <c r="O584" s="3"/>
      <c r="P584" s="2"/>
      <c r="Q584" s="24">
        <v>3</v>
      </c>
    </row>
    <row r="585" spans="1:17" ht="28.8">
      <c r="A585" s="24">
        <v>584</v>
      </c>
      <c r="B585" s="8" t="s">
        <v>1093</v>
      </c>
      <c r="C585" s="8" t="s">
        <v>977</v>
      </c>
      <c r="D585" s="8" t="s">
        <v>360</v>
      </c>
      <c r="E585" s="15" t="s">
        <v>15</v>
      </c>
      <c r="F585" s="3">
        <v>2</v>
      </c>
      <c r="G585" s="3" t="s">
        <v>12</v>
      </c>
      <c r="H585" s="3">
        <v>10</v>
      </c>
      <c r="I585" s="3" t="s">
        <v>12</v>
      </c>
      <c r="J585" s="3">
        <v>1</v>
      </c>
      <c r="K585" s="3" t="s">
        <v>12</v>
      </c>
      <c r="L585" s="3">
        <v>1</v>
      </c>
      <c r="M585" s="3">
        <f t="shared" si="9"/>
        <v>20</v>
      </c>
      <c r="N585" s="15" t="s">
        <v>1087</v>
      </c>
      <c r="O585" s="3"/>
      <c r="P585" s="2"/>
      <c r="Q585" s="24">
        <v>3</v>
      </c>
    </row>
    <row r="586" spans="1:17" ht="28.8">
      <c r="A586" s="24">
        <v>585</v>
      </c>
      <c r="B586" s="8" t="s">
        <v>1094</v>
      </c>
      <c r="C586" s="8" t="s">
        <v>977</v>
      </c>
      <c r="D586" s="8" t="s">
        <v>360</v>
      </c>
      <c r="E586" s="15" t="s">
        <v>15</v>
      </c>
      <c r="F586" s="3">
        <v>4</v>
      </c>
      <c r="G586" s="3" t="s">
        <v>12</v>
      </c>
      <c r="H586" s="3">
        <v>12</v>
      </c>
      <c r="I586" s="3" t="s">
        <v>12</v>
      </c>
      <c r="J586" s="3">
        <v>1</v>
      </c>
      <c r="K586" s="3" t="s">
        <v>12</v>
      </c>
      <c r="L586" s="3">
        <v>1</v>
      </c>
      <c r="M586" s="3">
        <f t="shared" si="9"/>
        <v>48</v>
      </c>
      <c r="N586" s="15" t="s">
        <v>514</v>
      </c>
      <c r="O586" s="3"/>
      <c r="P586" s="2"/>
      <c r="Q586" s="24">
        <v>3</v>
      </c>
    </row>
    <row r="587" spans="1:17" ht="28.8">
      <c r="A587" s="24">
        <v>586</v>
      </c>
      <c r="B587" s="8" t="s">
        <v>1095</v>
      </c>
      <c r="C587" s="8" t="s">
        <v>977</v>
      </c>
      <c r="D587" s="8" t="s">
        <v>360</v>
      </c>
      <c r="E587" s="15" t="s">
        <v>15</v>
      </c>
      <c r="F587" s="3">
        <v>4</v>
      </c>
      <c r="G587" s="3" t="s">
        <v>12</v>
      </c>
      <c r="H587" s="3">
        <v>25</v>
      </c>
      <c r="I587" s="3" t="s">
        <v>12</v>
      </c>
      <c r="J587" s="3">
        <v>1</v>
      </c>
      <c r="K587" s="3" t="s">
        <v>12</v>
      </c>
      <c r="L587" s="3">
        <v>1</v>
      </c>
      <c r="M587" s="3">
        <f t="shared" si="9"/>
        <v>100</v>
      </c>
      <c r="N587" s="15" t="s">
        <v>1096</v>
      </c>
      <c r="O587" s="3"/>
      <c r="P587" s="2"/>
      <c r="Q587" s="24">
        <v>3</v>
      </c>
    </row>
    <row r="588" spans="1:17" ht="28.8">
      <c r="A588" s="24">
        <v>587</v>
      </c>
      <c r="B588" s="8" t="s">
        <v>1095</v>
      </c>
      <c r="C588" s="8" t="s">
        <v>977</v>
      </c>
      <c r="D588" s="8" t="s">
        <v>360</v>
      </c>
      <c r="E588" s="15" t="s">
        <v>11</v>
      </c>
      <c r="F588" s="3">
        <v>4</v>
      </c>
      <c r="G588" s="3" t="s">
        <v>12</v>
      </c>
      <c r="H588" s="3">
        <v>12</v>
      </c>
      <c r="I588" s="3" t="s">
        <v>12</v>
      </c>
      <c r="J588" s="3">
        <v>1</v>
      </c>
      <c r="K588" s="3" t="s">
        <v>12</v>
      </c>
      <c r="L588" s="3">
        <v>1</v>
      </c>
      <c r="M588" s="3">
        <f t="shared" si="9"/>
        <v>48</v>
      </c>
      <c r="N588" s="15" t="s">
        <v>1096</v>
      </c>
      <c r="O588" s="3"/>
      <c r="P588" s="2"/>
      <c r="Q588" s="24">
        <v>3</v>
      </c>
    </row>
    <row r="589" spans="1:17" ht="28.8">
      <c r="A589" s="24">
        <v>588</v>
      </c>
      <c r="B589" s="8" t="s">
        <v>1095</v>
      </c>
      <c r="C589" s="8" t="s">
        <v>977</v>
      </c>
      <c r="D589" s="8" t="s">
        <v>360</v>
      </c>
      <c r="E589" s="15" t="s">
        <v>15</v>
      </c>
      <c r="F589" s="3">
        <v>1</v>
      </c>
      <c r="G589" s="3" t="s">
        <v>12</v>
      </c>
      <c r="H589" s="3">
        <v>8</v>
      </c>
      <c r="I589" s="3" t="s">
        <v>12</v>
      </c>
      <c r="J589" s="3">
        <v>1</v>
      </c>
      <c r="K589" s="3" t="s">
        <v>12</v>
      </c>
      <c r="L589" s="3">
        <v>1</v>
      </c>
      <c r="M589" s="3">
        <f t="shared" si="9"/>
        <v>8</v>
      </c>
      <c r="N589" s="15" t="s">
        <v>1096</v>
      </c>
      <c r="O589" s="3"/>
      <c r="P589" s="2"/>
      <c r="Q589" s="24">
        <v>3</v>
      </c>
    </row>
    <row r="590" spans="1:17" ht="28.8">
      <c r="A590" s="24">
        <v>589</v>
      </c>
      <c r="B590" s="8" t="s">
        <v>1095</v>
      </c>
      <c r="C590" s="8" t="s">
        <v>977</v>
      </c>
      <c r="D590" s="8" t="s">
        <v>360</v>
      </c>
      <c r="E590" s="15" t="s">
        <v>222</v>
      </c>
      <c r="F590" s="3">
        <v>3</v>
      </c>
      <c r="G590" s="3" t="s">
        <v>12</v>
      </c>
      <c r="H590" s="3">
        <v>10</v>
      </c>
      <c r="I590" s="3" t="s">
        <v>12</v>
      </c>
      <c r="J590" s="3">
        <v>1</v>
      </c>
      <c r="K590" s="3" t="s">
        <v>12</v>
      </c>
      <c r="L590" s="3">
        <v>1</v>
      </c>
      <c r="M590" s="3">
        <f t="shared" si="9"/>
        <v>30</v>
      </c>
      <c r="N590" s="15" t="s">
        <v>1096</v>
      </c>
      <c r="O590" s="3"/>
      <c r="P590" s="2"/>
      <c r="Q590" s="24">
        <v>3</v>
      </c>
    </row>
    <row r="591" spans="1:17" ht="28.8">
      <c r="A591" s="24">
        <v>590</v>
      </c>
      <c r="B591" s="8" t="s">
        <v>1095</v>
      </c>
      <c r="C591" s="8" t="s">
        <v>977</v>
      </c>
      <c r="D591" s="8" t="s">
        <v>360</v>
      </c>
      <c r="E591" s="15" t="s">
        <v>222</v>
      </c>
      <c r="F591" s="3">
        <v>6</v>
      </c>
      <c r="G591" s="3" t="s">
        <v>12</v>
      </c>
      <c r="H591" s="3">
        <v>12</v>
      </c>
      <c r="I591" s="3" t="s">
        <v>12</v>
      </c>
      <c r="J591" s="3">
        <v>1</v>
      </c>
      <c r="K591" s="3" t="s">
        <v>12</v>
      </c>
      <c r="L591" s="3">
        <v>1</v>
      </c>
      <c r="M591" s="3">
        <f t="shared" si="9"/>
        <v>72</v>
      </c>
      <c r="N591" s="15" t="s">
        <v>1096</v>
      </c>
      <c r="O591" s="3"/>
      <c r="P591" s="2"/>
      <c r="Q591" s="24">
        <v>3</v>
      </c>
    </row>
    <row r="592" spans="1:17" ht="28.8">
      <c r="A592" s="24">
        <v>591</v>
      </c>
      <c r="B592" s="8" t="s">
        <v>1095</v>
      </c>
      <c r="C592" s="8" t="s">
        <v>977</v>
      </c>
      <c r="D592" s="8" t="s">
        <v>360</v>
      </c>
      <c r="E592" s="15" t="s">
        <v>222</v>
      </c>
      <c r="F592" s="3">
        <v>2</v>
      </c>
      <c r="G592" s="3" t="s">
        <v>12</v>
      </c>
      <c r="H592" s="3">
        <v>10</v>
      </c>
      <c r="I592" s="3" t="s">
        <v>12</v>
      </c>
      <c r="J592" s="3">
        <v>1</v>
      </c>
      <c r="K592" s="3" t="s">
        <v>12</v>
      </c>
      <c r="L592" s="3">
        <v>1</v>
      </c>
      <c r="M592" s="3">
        <f t="shared" si="9"/>
        <v>20</v>
      </c>
      <c r="N592" s="15" t="s">
        <v>1096</v>
      </c>
      <c r="O592" s="3"/>
      <c r="P592" s="2"/>
      <c r="Q592" s="24">
        <v>3</v>
      </c>
    </row>
    <row r="593" spans="1:17" ht="28.8">
      <c r="A593" s="24">
        <v>592</v>
      </c>
      <c r="B593" s="8" t="s">
        <v>1097</v>
      </c>
      <c r="C593" s="8" t="s">
        <v>977</v>
      </c>
      <c r="D593" s="8" t="s">
        <v>360</v>
      </c>
      <c r="E593" s="15" t="s">
        <v>11</v>
      </c>
      <c r="F593" s="3">
        <v>4</v>
      </c>
      <c r="G593" s="3" t="s">
        <v>12</v>
      </c>
      <c r="H593" s="3">
        <v>15</v>
      </c>
      <c r="I593" s="3" t="s">
        <v>12</v>
      </c>
      <c r="J593" s="3">
        <v>1</v>
      </c>
      <c r="K593" s="3" t="s">
        <v>12</v>
      </c>
      <c r="L593" s="3">
        <v>1</v>
      </c>
      <c r="M593" s="3">
        <f t="shared" si="9"/>
        <v>60</v>
      </c>
      <c r="N593" s="15" t="s">
        <v>170</v>
      </c>
      <c r="O593" s="3"/>
      <c r="P593" s="2"/>
      <c r="Q593" s="24">
        <v>3</v>
      </c>
    </row>
    <row r="594" spans="1:17" ht="28.8">
      <c r="A594" s="24">
        <v>593</v>
      </c>
      <c r="B594" s="8" t="s">
        <v>1097</v>
      </c>
      <c r="C594" s="8" t="s">
        <v>977</v>
      </c>
      <c r="D594" s="8" t="s">
        <v>360</v>
      </c>
      <c r="E594" s="15" t="s">
        <v>11</v>
      </c>
      <c r="F594" s="3">
        <v>4</v>
      </c>
      <c r="G594" s="3" t="s">
        <v>12</v>
      </c>
      <c r="H594" s="3">
        <v>15</v>
      </c>
      <c r="I594" s="3" t="s">
        <v>12</v>
      </c>
      <c r="J594" s="3">
        <v>1</v>
      </c>
      <c r="K594" s="3" t="s">
        <v>12</v>
      </c>
      <c r="L594" s="3">
        <v>1</v>
      </c>
      <c r="M594" s="3">
        <f t="shared" si="9"/>
        <v>60</v>
      </c>
      <c r="N594" s="15" t="s">
        <v>170</v>
      </c>
      <c r="O594" s="3"/>
      <c r="P594" s="2"/>
      <c r="Q594" s="24">
        <v>3</v>
      </c>
    </row>
    <row r="595" spans="1:17" ht="28.8">
      <c r="A595" s="24">
        <v>594</v>
      </c>
      <c r="B595" s="8" t="s">
        <v>1097</v>
      </c>
      <c r="C595" s="8" t="s">
        <v>977</v>
      </c>
      <c r="D595" s="8" t="s">
        <v>360</v>
      </c>
      <c r="E595" s="15" t="s">
        <v>15</v>
      </c>
      <c r="F595" s="3">
        <v>5</v>
      </c>
      <c r="G595" s="3" t="s">
        <v>12</v>
      </c>
      <c r="H595" s="3">
        <v>15</v>
      </c>
      <c r="I595" s="3" t="s">
        <v>12</v>
      </c>
      <c r="J595" s="3">
        <v>1</v>
      </c>
      <c r="K595" s="3" t="s">
        <v>12</v>
      </c>
      <c r="L595" s="3">
        <v>1</v>
      </c>
      <c r="M595" s="3">
        <f t="shared" si="9"/>
        <v>75</v>
      </c>
      <c r="N595" s="15" t="s">
        <v>190</v>
      </c>
      <c r="O595" s="3"/>
      <c r="P595" s="2"/>
      <c r="Q595" s="24">
        <v>3</v>
      </c>
    </row>
    <row r="596" spans="1:17" ht="28.8">
      <c r="A596" s="24">
        <v>595</v>
      </c>
      <c r="B596" s="8" t="s">
        <v>1097</v>
      </c>
      <c r="C596" s="8" t="s">
        <v>977</v>
      </c>
      <c r="D596" s="8" t="s">
        <v>360</v>
      </c>
      <c r="E596" s="15" t="s">
        <v>160</v>
      </c>
      <c r="F596" s="3">
        <v>2</v>
      </c>
      <c r="G596" s="3" t="s">
        <v>12</v>
      </c>
      <c r="H596" s="3">
        <v>6</v>
      </c>
      <c r="I596" s="3" t="s">
        <v>12</v>
      </c>
      <c r="J596" s="3">
        <v>3</v>
      </c>
      <c r="K596" s="3" t="s">
        <v>12</v>
      </c>
      <c r="L596" s="3">
        <v>1</v>
      </c>
      <c r="M596" s="3">
        <f t="shared" si="9"/>
        <v>36</v>
      </c>
      <c r="N596" s="15" t="s">
        <v>171</v>
      </c>
      <c r="O596" s="3"/>
      <c r="P596" s="2"/>
      <c r="Q596" s="24">
        <v>3</v>
      </c>
    </row>
    <row r="597" spans="1:17" ht="28.8">
      <c r="A597" s="24">
        <v>596</v>
      </c>
      <c r="B597" s="8" t="s">
        <v>1097</v>
      </c>
      <c r="C597" s="8" t="s">
        <v>977</v>
      </c>
      <c r="D597" s="8" t="s">
        <v>360</v>
      </c>
      <c r="E597" s="15" t="s">
        <v>14</v>
      </c>
      <c r="F597" s="3">
        <v>1</v>
      </c>
      <c r="G597" s="3" t="s">
        <v>12</v>
      </c>
      <c r="H597" s="3">
        <v>2</v>
      </c>
      <c r="I597" s="3" t="s">
        <v>12</v>
      </c>
      <c r="J597" s="3">
        <v>2</v>
      </c>
      <c r="K597" s="3" t="s">
        <v>12</v>
      </c>
      <c r="L597" s="3">
        <v>1</v>
      </c>
      <c r="M597" s="3">
        <f t="shared" si="9"/>
        <v>4</v>
      </c>
      <c r="N597" s="15" t="s">
        <v>184</v>
      </c>
      <c r="O597" s="3"/>
      <c r="P597" s="2"/>
      <c r="Q597" s="24">
        <v>3</v>
      </c>
    </row>
    <row r="598" spans="1:17" ht="28.8">
      <c r="A598" s="24">
        <v>597</v>
      </c>
      <c r="B598" s="8" t="s">
        <v>1097</v>
      </c>
      <c r="C598" s="8" t="s">
        <v>977</v>
      </c>
      <c r="D598" s="8" t="s">
        <v>360</v>
      </c>
      <c r="E598" s="15" t="s">
        <v>14</v>
      </c>
      <c r="F598" s="3">
        <v>1</v>
      </c>
      <c r="G598" s="3" t="s">
        <v>12</v>
      </c>
      <c r="H598" s="3">
        <v>2</v>
      </c>
      <c r="I598" s="3" t="s">
        <v>12</v>
      </c>
      <c r="J598" s="3">
        <v>2</v>
      </c>
      <c r="K598" s="3" t="s">
        <v>12</v>
      </c>
      <c r="L598" s="3">
        <v>1</v>
      </c>
      <c r="M598" s="3">
        <f t="shared" si="9"/>
        <v>4</v>
      </c>
      <c r="N598" s="15" t="s">
        <v>163</v>
      </c>
      <c r="O598" s="3"/>
      <c r="P598" s="2"/>
      <c r="Q598" s="24">
        <v>3</v>
      </c>
    </row>
    <row r="599" spans="1:17" ht="28.8">
      <c r="A599" s="24">
        <v>598</v>
      </c>
      <c r="B599" s="8" t="s">
        <v>1097</v>
      </c>
      <c r="C599" s="8" t="s">
        <v>977</v>
      </c>
      <c r="D599" s="8" t="s">
        <v>360</v>
      </c>
      <c r="E599" s="15" t="s">
        <v>14</v>
      </c>
      <c r="F599" s="3">
        <v>2</v>
      </c>
      <c r="G599" s="3" t="s">
        <v>12</v>
      </c>
      <c r="H599" s="3">
        <v>2</v>
      </c>
      <c r="I599" s="3" t="s">
        <v>12</v>
      </c>
      <c r="J599" s="3">
        <v>2</v>
      </c>
      <c r="K599" s="3" t="s">
        <v>12</v>
      </c>
      <c r="L599" s="3">
        <v>1</v>
      </c>
      <c r="M599" s="3">
        <f t="shared" si="9"/>
        <v>8</v>
      </c>
      <c r="N599" s="15" t="s">
        <v>170</v>
      </c>
      <c r="O599" s="3"/>
      <c r="P599" s="2"/>
      <c r="Q599" s="24">
        <v>3</v>
      </c>
    </row>
    <row r="600" spans="1:17" ht="28.8">
      <c r="A600" s="24">
        <v>599</v>
      </c>
      <c r="B600" s="8" t="s">
        <v>1098</v>
      </c>
      <c r="C600" s="8" t="s">
        <v>977</v>
      </c>
      <c r="D600" s="8" t="s">
        <v>360</v>
      </c>
      <c r="E600" s="15" t="s">
        <v>11</v>
      </c>
      <c r="F600" s="3">
        <v>4</v>
      </c>
      <c r="G600" s="3" t="s">
        <v>12</v>
      </c>
      <c r="H600" s="3">
        <v>10</v>
      </c>
      <c r="I600" s="3" t="s">
        <v>12</v>
      </c>
      <c r="J600" s="3">
        <v>1</v>
      </c>
      <c r="K600" s="3" t="s">
        <v>12</v>
      </c>
      <c r="L600" s="3">
        <v>1</v>
      </c>
      <c r="M600" s="3">
        <f t="shared" si="9"/>
        <v>40</v>
      </c>
      <c r="N600" s="15" t="s">
        <v>381</v>
      </c>
      <c r="O600" s="3"/>
      <c r="P600" s="2"/>
      <c r="Q600" s="24">
        <v>3</v>
      </c>
    </row>
    <row r="601" spans="1:17" ht="28.8">
      <c r="A601" s="24">
        <v>600</v>
      </c>
      <c r="B601" s="8" t="s">
        <v>1098</v>
      </c>
      <c r="C601" s="8" t="s">
        <v>977</v>
      </c>
      <c r="D601" s="8" t="s">
        <v>360</v>
      </c>
      <c r="E601" s="15" t="s">
        <v>226</v>
      </c>
      <c r="F601" s="3">
        <v>2</v>
      </c>
      <c r="G601" s="3" t="s">
        <v>12</v>
      </c>
      <c r="H601" s="3">
        <v>2</v>
      </c>
      <c r="I601" s="3" t="s">
        <v>12</v>
      </c>
      <c r="J601" s="3">
        <v>2</v>
      </c>
      <c r="K601" s="3" t="s">
        <v>12</v>
      </c>
      <c r="L601" s="3">
        <v>1</v>
      </c>
      <c r="M601" s="3">
        <f t="shared" si="9"/>
        <v>8</v>
      </c>
      <c r="N601" s="15" t="s">
        <v>163</v>
      </c>
      <c r="O601" s="3"/>
      <c r="P601" s="2"/>
      <c r="Q601" s="24">
        <v>3</v>
      </c>
    </row>
    <row r="602" spans="1:17" ht="28.8">
      <c r="A602" s="24">
        <v>601</v>
      </c>
      <c r="B602" s="8" t="s">
        <v>1098</v>
      </c>
      <c r="C602" s="8" t="s">
        <v>977</v>
      </c>
      <c r="D602" s="8" t="s">
        <v>360</v>
      </c>
      <c r="E602" s="15" t="s">
        <v>222</v>
      </c>
      <c r="F602" s="3">
        <v>2</v>
      </c>
      <c r="G602" s="3" t="s">
        <v>12</v>
      </c>
      <c r="H602" s="3">
        <v>3</v>
      </c>
      <c r="I602" s="3" t="s">
        <v>12</v>
      </c>
      <c r="J602" s="3">
        <v>1</v>
      </c>
      <c r="K602" s="3" t="s">
        <v>12</v>
      </c>
      <c r="L602" s="3">
        <v>1</v>
      </c>
      <c r="M602" s="3">
        <f t="shared" si="9"/>
        <v>6</v>
      </c>
      <c r="N602" s="15" t="s">
        <v>1099</v>
      </c>
      <c r="O602" s="3"/>
      <c r="P602" s="2"/>
      <c r="Q602" s="24">
        <v>3</v>
      </c>
    </row>
    <row r="603" spans="1:17" ht="28.8">
      <c r="A603" s="24">
        <v>602</v>
      </c>
      <c r="B603" s="8" t="s">
        <v>1098</v>
      </c>
      <c r="C603" s="8" t="s">
        <v>977</v>
      </c>
      <c r="D603" s="8" t="s">
        <v>360</v>
      </c>
      <c r="E603" s="15" t="s">
        <v>226</v>
      </c>
      <c r="F603" s="3">
        <v>2</v>
      </c>
      <c r="G603" s="3" t="s">
        <v>12</v>
      </c>
      <c r="H603" s="3">
        <v>2</v>
      </c>
      <c r="I603" s="3" t="s">
        <v>12</v>
      </c>
      <c r="J603" s="3">
        <v>1</v>
      </c>
      <c r="K603" s="3" t="s">
        <v>12</v>
      </c>
      <c r="L603" s="3">
        <v>1</v>
      </c>
      <c r="M603" s="3">
        <f t="shared" si="9"/>
        <v>4</v>
      </c>
      <c r="N603" s="15" t="s">
        <v>381</v>
      </c>
      <c r="O603" s="3"/>
      <c r="P603" s="2"/>
      <c r="Q603" s="24">
        <v>3</v>
      </c>
    </row>
    <row r="604" spans="1:17" ht="28.8">
      <c r="A604" s="24">
        <v>603</v>
      </c>
      <c r="B604" s="8" t="s">
        <v>1098</v>
      </c>
      <c r="C604" s="8" t="s">
        <v>977</v>
      </c>
      <c r="D604" s="8" t="s">
        <v>360</v>
      </c>
      <c r="E604" s="15" t="s">
        <v>15</v>
      </c>
      <c r="F604" s="3">
        <v>2</v>
      </c>
      <c r="G604" s="3" t="s">
        <v>12</v>
      </c>
      <c r="H604" s="3">
        <v>5</v>
      </c>
      <c r="I604" s="3" t="s">
        <v>12</v>
      </c>
      <c r="J604" s="3">
        <v>1</v>
      </c>
      <c r="K604" s="3" t="s">
        <v>12</v>
      </c>
      <c r="L604" s="3">
        <v>1</v>
      </c>
      <c r="M604" s="3">
        <f t="shared" si="9"/>
        <v>10</v>
      </c>
      <c r="N604" s="15" t="s">
        <v>381</v>
      </c>
      <c r="O604" s="3"/>
      <c r="P604" s="2"/>
      <c r="Q604" s="24">
        <v>3</v>
      </c>
    </row>
    <row r="605" spans="1:17" ht="28.8">
      <c r="A605" s="24">
        <v>604</v>
      </c>
      <c r="B605" s="8" t="s">
        <v>1100</v>
      </c>
      <c r="C605" s="8" t="s">
        <v>977</v>
      </c>
      <c r="D605" s="8" t="s">
        <v>360</v>
      </c>
      <c r="E605" s="15" t="s">
        <v>15</v>
      </c>
      <c r="F605" s="3">
        <v>4</v>
      </c>
      <c r="G605" s="3" t="s">
        <v>12</v>
      </c>
      <c r="H605" s="3">
        <v>10</v>
      </c>
      <c r="I605" s="3" t="s">
        <v>12</v>
      </c>
      <c r="J605" s="3">
        <v>1</v>
      </c>
      <c r="K605" s="3" t="s">
        <v>12</v>
      </c>
      <c r="L605" s="3">
        <v>1</v>
      </c>
      <c r="M605" s="3">
        <f t="shared" si="9"/>
        <v>40</v>
      </c>
      <c r="N605" s="15" t="s">
        <v>1100</v>
      </c>
      <c r="O605" s="3"/>
      <c r="P605" s="2"/>
      <c r="Q605" s="24">
        <v>3</v>
      </c>
    </row>
    <row r="606" spans="1:17" ht="28.8">
      <c r="A606" s="24">
        <v>605</v>
      </c>
      <c r="B606" s="8" t="s">
        <v>1100</v>
      </c>
      <c r="C606" s="8" t="s">
        <v>977</v>
      </c>
      <c r="D606" s="8" t="s">
        <v>360</v>
      </c>
      <c r="E606" s="15" t="s">
        <v>11</v>
      </c>
      <c r="F606" s="3">
        <v>4</v>
      </c>
      <c r="G606" s="3" t="s">
        <v>12</v>
      </c>
      <c r="H606" s="3">
        <v>12</v>
      </c>
      <c r="I606" s="3" t="s">
        <v>12</v>
      </c>
      <c r="J606" s="3">
        <v>1</v>
      </c>
      <c r="K606" s="3" t="s">
        <v>12</v>
      </c>
      <c r="L606" s="3">
        <v>1</v>
      </c>
      <c r="M606" s="3">
        <f t="shared" si="9"/>
        <v>48</v>
      </c>
      <c r="N606" s="15" t="s">
        <v>1100</v>
      </c>
      <c r="O606" s="3"/>
      <c r="P606" s="2"/>
      <c r="Q606" s="24">
        <v>3</v>
      </c>
    </row>
    <row r="607" spans="1:17" ht="28.8">
      <c r="A607" s="24">
        <v>606</v>
      </c>
      <c r="B607" s="8" t="s">
        <v>1100</v>
      </c>
      <c r="C607" s="8" t="s">
        <v>977</v>
      </c>
      <c r="D607" s="8" t="s">
        <v>360</v>
      </c>
      <c r="E607" s="15" t="s">
        <v>15</v>
      </c>
      <c r="F607" s="3">
        <v>1.5</v>
      </c>
      <c r="G607" s="3" t="s">
        <v>12</v>
      </c>
      <c r="H607" s="3">
        <v>11.5</v>
      </c>
      <c r="I607" s="3" t="s">
        <v>12</v>
      </c>
      <c r="J607" s="3">
        <v>1</v>
      </c>
      <c r="K607" s="3" t="s">
        <v>12</v>
      </c>
      <c r="L607" s="3">
        <v>1</v>
      </c>
      <c r="M607" s="3">
        <f t="shared" si="9"/>
        <v>17.25</v>
      </c>
      <c r="N607" s="15" t="s">
        <v>1100</v>
      </c>
      <c r="O607" s="3"/>
      <c r="P607" s="2"/>
      <c r="Q607" s="24">
        <v>3</v>
      </c>
    </row>
    <row r="608" spans="1:17" ht="28.8">
      <c r="A608" s="24">
        <v>607</v>
      </c>
      <c r="B608" s="8" t="s">
        <v>1100</v>
      </c>
      <c r="C608" s="8" t="s">
        <v>977</v>
      </c>
      <c r="D608" s="8" t="s">
        <v>360</v>
      </c>
      <c r="E608" s="15" t="s">
        <v>15</v>
      </c>
      <c r="F608" s="3">
        <v>1.5</v>
      </c>
      <c r="G608" s="3" t="s">
        <v>12</v>
      </c>
      <c r="H608" s="3">
        <v>20</v>
      </c>
      <c r="I608" s="3" t="s">
        <v>12</v>
      </c>
      <c r="J608" s="3">
        <v>1</v>
      </c>
      <c r="K608" s="3" t="s">
        <v>12</v>
      </c>
      <c r="L608" s="3">
        <v>1</v>
      </c>
      <c r="M608" s="3">
        <f t="shared" si="9"/>
        <v>30</v>
      </c>
      <c r="N608" s="15" t="s">
        <v>1100</v>
      </c>
      <c r="O608" s="3"/>
      <c r="P608" s="2"/>
      <c r="Q608" s="24">
        <v>3</v>
      </c>
    </row>
    <row r="609" spans="1:17" ht="28.8">
      <c r="A609" s="24">
        <v>608</v>
      </c>
      <c r="B609" s="8" t="s">
        <v>1100</v>
      </c>
      <c r="C609" s="8" t="s">
        <v>977</v>
      </c>
      <c r="D609" s="8" t="s">
        <v>360</v>
      </c>
      <c r="E609" s="15" t="s">
        <v>226</v>
      </c>
      <c r="F609" s="3">
        <v>1</v>
      </c>
      <c r="G609" s="3" t="s">
        <v>12</v>
      </c>
      <c r="H609" s="3">
        <v>2</v>
      </c>
      <c r="I609" s="3" t="s">
        <v>12</v>
      </c>
      <c r="J609" s="3">
        <v>1</v>
      </c>
      <c r="K609" s="3" t="s">
        <v>12</v>
      </c>
      <c r="L609" s="3">
        <v>1</v>
      </c>
      <c r="M609" s="3">
        <f t="shared" si="9"/>
        <v>2</v>
      </c>
      <c r="N609" s="15" t="s">
        <v>1101</v>
      </c>
      <c r="O609" s="3"/>
      <c r="P609" s="2"/>
      <c r="Q609" s="24">
        <v>3</v>
      </c>
    </row>
    <row r="610" spans="1:17" ht="28.8">
      <c r="A610" s="24">
        <v>609</v>
      </c>
      <c r="B610" s="8" t="s">
        <v>1100</v>
      </c>
      <c r="C610" s="8" t="s">
        <v>977</v>
      </c>
      <c r="D610" s="8" t="s">
        <v>360</v>
      </c>
      <c r="E610" s="15" t="s">
        <v>226</v>
      </c>
      <c r="F610" s="3">
        <v>1.5</v>
      </c>
      <c r="G610" s="3" t="s">
        <v>12</v>
      </c>
      <c r="H610" s="3">
        <v>1.5</v>
      </c>
      <c r="I610" s="3" t="s">
        <v>12</v>
      </c>
      <c r="J610" s="3">
        <v>1</v>
      </c>
      <c r="K610" s="3" t="s">
        <v>12</v>
      </c>
      <c r="L610" s="3">
        <v>1</v>
      </c>
      <c r="M610" s="3">
        <f t="shared" si="9"/>
        <v>2.25</v>
      </c>
      <c r="N610" s="15" t="s">
        <v>1100</v>
      </c>
      <c r="O610" s="3"/>
      <c r="P610" s="2"/>
      <c r="Q610" s="24">
        <v>3</v>
      </c>
    </row>
    <row r="611" spans="1:17" ht="28.8">
      <c r="A611" s="24">
        <v>610</v>
      </c>
      <c r="B611" s="8" t="s">
        <v>1100</v>
      </c>
      <c r="C611" s="8" t="s">
        <v>977</v>
      </c>
      <c r="D611" s="8" t="s">
        <v>360</v>
      </c>
      <c r="E611" s="15" t="s">
        <v>14</v>
      </c>
      <c r="F611" s="3">
        <v>1.5</v>
      </c>
      <c r="G611" s="3" t="s">
        <v>12</v>
      </c>
      <c r="H611" s="3">
        <v>1.5</v>
      </c>
      <c r="I611" s="3" t="s">
        <v>12</v>
      </c>
      <c r="J611" s="3">
        <v>2</v>
      </c>
      <c r="K611" s="3" t="s">
        <v>12</v>
      </c>
      <c r="L611" s="3">
        <v>1</v>
      </c>
      <c r="M611" s="3">
        <f t="shared" si="9"/>
        <v>4.5</v>
      </c>
      <c r="N611" s="15" t="s">
        <v>1102</v>
      </c>
      <c r="O611" s="3"/>
      <c r="P611" s="2"/>
      <c r="Q611" s="24">
        <v>3</v>
      </c>
    </row>
    <row r="612" spans="1:17" ht="28.8">
      <c r="A612" s="24">
        <v>611</v>
      </c>
      <c r="B612" s="8" t="s">
        <v>1100</v>
      </c>
      <c r="C612" s="8" t="s">
        <v>977</v>
      </c>
      <c r="D612" s="8" t="s">
        <v>360</v>
      </c>
      <c r="E612" s="15" t="s">
        <v>15</v>
      </c>
      <c r="F612" s="3">
        <v>4</v>
      </c>
      <c r="G612" s="3" t="s">
        <v>12</v>
      </c>
      <c r="H612" s="3">
        <v>15</v>
      </c>
      <c r="I612" s="3" t="s">
        <v>12</v>
      </c>
      <c r="J612" s="3">
        <v>1</v>
      </c>
      <c r="K612" s="3" t="s">
        <v>12</v>
      </c>
      <c r="L612" s="3">
        <v>1</v>
      </c>
      <c r="M612" s="3">
        <f t="shared" si="9"/>
        <v>60</v>
      </c>
      <c r="N612" s="15" t="s">
        <v>1100</v>
      </c>
      <c r="O612" s="3"/>
      <c r="P612" s="2"/>
      <c r="Q612" s="24">
        <v>3</v>
      </c>
    </row>
    <row r="613" spans="1:17" ht="28.8">
      <c r="A613" s="24">
        <v>612</v>
      </c>
      <c r="B613" s="8" t="s">
        <v>1100</v>
      </c>
      <c r="C613" s="8" t="s">
        <v>977</v>
      </c>
      <c r="D613" s="8" t="s">
        <v>360</v>
      </c>
      <c r="E613" s="15" t="s">
        <v>1103</v>
      </c>
      <c r="F613" s="3">
        <v>3</v>
      </c>
      <c r="G613" s="3" t="s">
        <v>12</v>
      </c>
      <c r="H613" s="3">
        <v>5</v>
      </c>
      <c r="I613" s="3" t="s">
        <v>12</v>
      </c>
      <c r="J613" s="3">
        <v>1</v>
      </c>
      <c r="K613" s="3" t="s">
        <v>12</v>
      </c>
      <c r="L613" s="3">
        <v>1</v>
      </c>
      <c r="M613" s="3">
        <f t="shared" si="9"/>
        <v>15</v>
      </c>
      <c r="N613" s="15" t="s">
        <v>1100</v>
      </c>
      <c r="O613" s="3"/>
      <c r="P613" s="2"/>
      <c r="Q613" s="24">
        <v>3</v>
      </c>
    </row>
    <row r="614" spans="1:17" ht="28.8">
      <c r="A614" s="24">
        <v>613</v>
      </c>
      <c r="B614" s="8" t="s">
        <v>891</v>
      </c>
      <c r="C614" s="8" t="s">
        <v>977</v>
      </c>
      <c r="D614" s="8" t="s">
        <v>360</v>
      </c>
      <c r="E614" s="15" t="s">
        <v>15</v>
      </c>
      <c r="F614" s="3">
        <v>4</v>
      </c>
      <c r="G614" s="3" t="s">
        <v>12</v>
      </c>
      <c r="H614" s="3">
        <v>10</v>
      </c>
      <c r="I614" s="3" t="s">
        <v>12</v>
      </c>
      <c r="J614" s="3">
        <v>1</v>
      </c>
      <c r="K614" s="3" t="s">
        <v>12</v>
      </c>
      <c r="L614" s="3">
        <v>1</v>
      </c>
      <c r="M614" s="3">
        <f t="shared" si="9"/>
        <v>40</v>
      </c>
      <c r="N614" s="15" t="s">
        <v>891</v>
      </c>
      <c r="O614" s="3"/>
      <c r="P614" s="2"/>
      <c r="Q614" s="24">
        <v>3</v>
      </c>
    </row>
    <row r="615" spans="1:17" ht="28.8">
      <c r="A615" s="24">
        <v>614</v>
      </c>
      <c r="B615" s="8" t="s">
        <v>891</v>
      </c>
      <c r="C615" s="8" t="s">
        <v>977</v>
      </c>
      <c r="D615" s="8" t="s">
        <v>360</v>
      </c>
      <c r="E615" s="15" t="s">
        <v>15</v>
      </c>
      <c r="F615" s="3">
        <v>4</v>
      </c>
      <c r="G615" s="3" t="s">
        <v>12</v>
      </c>
      <c r="H615" s="3">
        <v>10</v>
      </c>
      <c r="I615" s="3" t="s">
        <v>12</v>
      </c>
      <c r="J615" s="3">
        <v>1</v>
      </c>
      <c r="K615" s="3" t="s">
        <v>12</v>
      </c>
      <c r="L615" s="3">
        <v>1</v>
      </c>
      <c r="M615" s="3">
        <f t="shared" si="9"/>
        <v>40</v>
      </c>
      <c r="N615" s="15" t="s">
        <v>891</v>
      </c>
      <c r="O615" s="3"/>
      <c r="P615" s="2"/>
      <c r="Q615" s="24">
        <v>3</v>
      </c>
    </row>
    <row r="616" spans="1:17" ht="28.8">
      <c r="A616" s="24">
        <v>615</v>
      </c>
      <c r="B616" s="8" t="s">
        <v>891</v>
      </c>
      <c r="C616" s="8" t="s">
        <v>977</v>
      </c>
      <c r="D616" s="8" t="s">
        <v>360</v>
      </c>
      <c r="E616" s="15" t="s">
        <v>15</v>
      </c>
      <c r="F616" s="3">
        <v>1</v>
      </c>
      <c r="G616" s="3" t="s">
        <v>12</v>
      </c>
      <c r="H616" s="3">
        <v>10</v>
      </c>
      <c r="I616" s="3" t="s">
        <v>12</v>
      </c>
      <c r="J616" s="3">
        <v>1</v>
      </c>
      <c r="K616" s="3" t="s">
        <v>12</v>
      </c>
      <c r="L616" s="3">
        <v>1</v>
      </c>
      <c r="M616" s="3">
        <f t="shared" si="9"/>
        <v>10</v>
      </c>
      <c r="N616" s="15" t="s">
        <v>891</v>
      </c>
      <c r="O616" s="3"/>
      <c r="P616" s="2"/>
      <c r="Q616" s="24">
        <v>3</v>
      </c>
    </row>
    <row r="617" spans="1:17" ht="28.8">
      <c r="A617" s="24">
        <v>616</v>
      </c>
      <c r="B617" s="8" t="s">
        <v>891</v>
      </c>
      <c r="C617" s="8" t="s">
        <v>977</v>
      </c>
      <c r="D617" s="8" t="s">
        <v>360</v>
      </c>
      <c r="E617" s="15" t="s">
        <v>15</v>
      </c>
      <c r="F617" s="3">
        <v>1.5</v>
      </c>
      <c r="G617" s="3" t="s">
        <v>12</v>
      </c>
      <c r="H617" s="3">
        <v>2</v>
      </c>
      <c r="I617" s="3" t="s">
        <v>12</v>
      </c>
      <c r="J617" s="3">
        <v>1</v>
      </c>
      <c r="K617" s="3" t="s">
        <v>12</v>
      </c>
      <c r="L617" s="3">
        <v>1</v>
      </c>
      <c r="M617" s="3">
        <f t="shared" si="9"/>
        <v>3</v>
      </c>
      <c r="N617" s="15" t="s">
        <v>891</v>
      </c>
      <c r="O617" s="3"/>
      <c r="P617" s="2"/>
      <c r="Q617" s="24">
        <v>3</v>
      </c>
    </row>
    <row r="618" spans="1:17" ht="28.8">
      <c r="A618" s="24">
        <v>617</v>
      </c>
      <c r="B618" s="8" t="s">
        <v>1104</v>
      </c>
      <c r="C618" s="8" t="s">
        <v>977</v>
      </c>
      <c r="D618" s="8" t="s">
        <v>360</v>
      </c>
      <c r="E618" s="15" t="s">
        <v>11</v>
      </c>
      <c r="F618" s="3">
        <v>4</v>
      </c>
      <c r="G618" s="3" t="s">
        <v>12</v>
      </c>
      <c r="H618" s="3">
        <v>10</v>
      </c>
      <c r="I618" s="3" t="s">
        <v>12</v>
      </c>
      <c r="J618" s="3">
        <v>1</v>
      </c>
      <c r="K618" s="3" t="s">
        <v>12</v>
      </c>
      <c r="L618" s="3">
        <v>1</v>
      </c>
      <c r="M618" s="3">
        <f t="shared" si="9"/>
        <v>40</v>
      </c>
      <c r="N618" s="15" t="s">
        <v>997</v>
      </c>
      <c r="O618" s="3"/>
      <c r="P618" s="2"/>
      <c r="Q618" s="24">
        <v>3</v>
      </c>
    </row>
    <row r="619" spans="1:17" ht="28.8">
      <c r="A619" s="24">
        <v>618</v>
      </c>
      <c r="B619" s="8" t="s">
        <v>1104</v>
      </c>
      <c r="C619" s="8" t="s">
        <v>977</v>
      </c>
      <c r="D619" s="8" t="s">
        <v>360</v>
      </c>
      <c r="E619" s="15" t="s">
        <v>15</v>
      </c>
      <c r="F619" s="3">
        <v>2</v>
      </c>
      <c r="G619" s="3" t="s">
        <v>12</v>
      </c>
      <c r="H619" s="3">
        <v>4</v>
      </c>
      <c r="I619" s="3" t="s">
        <v>12</v>
      </c>
      <c r="J619" s="3">
        <v>1</v>
      </c>
      <c r="K619" s="3" t="s">
        <v>12</v>
      </c>
      <c r="L619" s="3">
        <v>1</v>
      </c>
      <c r="M619" s="3">
        <f t="shared" si="9"/>
        <v>8</v>
      </c>
      <c r="N619" s="15" t="s">
        <v>997</v>
      </c>
      <c r="O619" s="3"/>
      <c r="P619" s="2"/>
      <c r="Q619" s="24">
        <v>3</v>
      </c>
    </row>
    <row r="620" spans="1:17" ht="28.8">
      <c r="A620" s="24">
        <v>619</v>
      </c>
      <c r="B620" s="8" t="s">
        <v>1105</v>
      </c>
      <c r="C620" s="8" t="s">
        <v>977</v>
      </c>
      <c r="D620" s="8" t="s">
        <v>360</v>
      </c>
      <c r="E620" s="15" t="s">
        <v>11</v>
      </c>
      <c r="F620" s="3">
        <v>4</v>
      </c>
      <c r="G620" s="3" t="s">
        <v>12</v>
      </c>
      <c r="H620" s="3">
        <v>20</v>
      </c>
      <c r="I620" s="3" t="s">
        <v>12</v>
      </c>
      <c r="J620" s="3">
        <v>1</v>
      </c>
      <c r="K620" s="3" t="s">
        <v>12</v>
      </c>
      <c r="L620" s="3">
        <v>1</v>
      </c>
      <c r="M620" s="3">
        <f t="shared" si="9"/>
        <v>80</v>
      </c>
      <c r="N620" s="15" t="s">
        <v>998</v>
      </c>
      <c r="O620" s="3"/>
      <c r="P620" s="2"/>
      <c r="Q620" s="24">
        <v>3</v>
      </c>
    </row>
    <row r="621" spans="1:17" ht="28.8">
      <c r="A621" s="24">
        <v>620</v>
      </c>
      <c r="B621" s="8" t="s">
        <v>1105</v>
      </c>
      <c r="C621" s="8" t="s">
        <v>977</v>
      </c>
      <c r="D621" s="8" t="s">
        <v>360</v>
      </c>
      <c r="E621" s="15" t="s">
        <v>15</v>
      </c>
      <c r="F621" s="3">
        <v>2</v>
      </c>
      <c r="G621" s="3" t="s">
        <v>12</v>
      </c>
      <c r="H621" s="3">
        <v>15</v>
      </c>
      <c r="I621" s="3" t="s">
        <v>12</v>
      </c>
      <c r="J621" s="3">
        <v>1</v>
      </c>
      <c r="K621" s="3" t="s">
        <v>12</v>
      </c>
      <c r="L621" s="3">
        <v>1</v>
      </c>
      <c r="M621" s="3">
        <f t="shared" si="9"/>
        <v>30</v>
      </c>
      <c r="N621" s="15" t="s">
        <v>998</v>
      </c>
      <c r="O621" s="3"/>
      <c r="P621" s="2"/>
      <c r="Q621" s="24">
        <v>3</v>
      </c>
    </row>
    <row r="622" spans="1:17" ht="28.8">
      <c r="A622" s="24">
        <v>621</v>
      </c>
      <c r="B622" s="8" t="s">
        <v>1106</v>
      </c>
      <c r="C622" s="8" t="s">
        <v>977</v>
      </c>
      <c r="D622" s="8" t="s">
        <v>360</v>
      </c>
      <c r="E622" s="15" t="s">
        <v>11</v>
      </c>
      <c r="F622" s="3">
        <v>4</v>
      </c>
      <c r="G622" s="3" t="s">
        <v>12</v>
      </c>
      <c r="H622" s="3">
        <v>35</v>
      </c>
      <c r="I622" s="3" t="s">
        <v>12</v>
      </c>
      <c r="J622" s="3">
        <v>1</v>
      </c>
      <c r="K622" s="3" t="s">
        <v>12</v>
      </c>
      <c r="L622" s="3">
        <v>1</v>
      </c>
      <c r="M622" s="3">
        <f t="shared" si="9"/>
        <v>140</v>
      </c>
      <c r="N622" s="15" t="s">
        <v>1106</v>
      </c>
      <c r="O622" s="3"/>
      <c r="P622" s="2"/>
      <c r="Q622" s="24">
        <v>3</v>
      </c>
    </row>
    <row r="623" spans="1:17" ht="28.8">
      <c r="A623" s="24">
        <v>622</v>
      </c>
      <c r="B623" s="8" t="s">
        <v>1107</v>
      </c>
      <c r="C623" s="8" t="s">
        <v>977</v>
      </c>
      <c r="D623" s="8" t="s">
        <v>360</v>
      </c>
      <c r="E623" s="15" t="s">
        <v>222</v>
      </c>
      <c r="F623" s="3">
        <v>2</v>
      </c>
      <c r="G623" s="3" t="s">
        <v>12</v>
      </c>
      <c r="H623" s="3">
        <v>3</v>
      </c>
      <c r="I623" s="3" t="s">
        <v>12</v>
      </c>
      <c r="J623" s="3">
        <v>1</v>
      </c>
      <c r="K623" s="3" t="s">
        <v>12</v>
      </c>
      <c r="L623" s="3">
        <v>1</v>
      </c>
      <c r="M623" s="3">
        <f t="shared" si="9"/>
        <v>6</v>
      </c>
      <c r="N623" s="15" t="s">
        <v>190</v>
      </c>
      <c r="O623" s="3"/>
      <c r="P623" s="2"/>
      <c r="Q623" s="24">
        <v>3</v>
      </c>
    </row>
    <row r="624" spans="1:17" ht="28.8">
      <c r="A624" s="24">
        <v>623</v>
      </c>
      <c r="B624" s="8" t="s">
        <v>1107</v>
      </c>
      <c r="C624" s="8" t="s">
        <v>977</v>
      </c>
      <c r="D624" s="8" t="s">
        <v>360</v>
      </c>
      <c r="E624" s="15" t="s">
        <v>222</v>
      </c>
      <c r="F624" s="3">
        <v>2</v>
      </c>
      <c r="G624" s="3" t="s">
        <v>12</v>
      </c>
      <c r="H624" s="3">
        <v>6</v>
      </c>
      <c r="I624" s="3" t="s">
        <v>12</v>
      </c>
      <c r="J624" s="3">
        <v>1</v>
      </c>
      <c r="K624" s="3" t="s">
        <v>12</v>
      </c>
      <c r="L624" s="3">
        <v>1</v>
      </c>
      <c r="M624" s="3">
        <f t="shared" si="9"/>
        <v>12</v>
      </c>
      <c r="N624" s="15" t="s">
        <v>1108</v>
      </c>
      <c r="O624" s="3"/>
      <c r="P624" s="2"/>
      <c r="Q624" s="24">
        <v>3</v>
      </c>
    </row>
    <row r="625" spans="1:17" ht="28.8">
      <c r="A625" s="24">
        <v>624</v>
      </c>
      <c r="B625" s="8" t="s">
        <v>1107</v>
      </c>
      <c r="C625" s="8" t="s">
        <v>977</v>
      </c>
      <c r="D625" s="8" t="s">
        <v>360</v>
      </c>
      <c r="E625" s="15" t="s">
        <v>15</v>
      </c>
      <c r="F625" s="3">
        <v>2</v>
      </c>
      <c r="G625" s="3" t="s">
        <v>12</v>
      </c>
      <c r="H625" s="3">
        <v>10</v>
      </c>
      <c r="I625" s="3" t="s">
        <v>12</v>
      </c>
      <c r="J625" s="3">
        <v>1</v>
      </c>
      <c r="K625" s="3" t="s">
        <v>12</v>
      </c>
      <c r="L625" s="3">
        <v>1</v>
      </c>
      <c r="M625" s="3">
        <f t="shared" si="9"/>
        <v>20</v>
      </c>
      <c r="N625" s="15" t="s">
        <v>170</v>
      </c>
      <c r="O625" s="3"/>
      <c r="P625" s="2"/>
      <c r="Q625" s="24">
        <v>3</v>
      </c>
    </row>
    <row r="626" spans="1:17" ht="28.8">
      <c r="A626" s="24">
        <v>625</v>
      </c>
      <c r="B626" s="8" t="s">
        <v>1107</v>
      </c>
      <c r="C626" s="8" t="s">
        <v>977</v>
      </c>
      <c r="D626" s="8" t="s">
        <v>360</v>
      </c>
      <c r="E626" s="15" t="s">
        <v>160</v>
      </c>
      <c r="F626" s="3">
        <v>4</v>
      </c>
      <c r="G626" s="3" t="s">
        <v>12</v>
      </c>
      <c r="H626" s="3">
        <v>6</v>
      </c>
      <c r="I626" s="3" t="s">
        <v>12</v>
      </c>
      <c r="J626" s="3">
        <v>3</v>
      </c>
      <c r="K626" s="3" t="s">
        <v>12</v>
      </c>
      <c r="L626" s="3">
        <v>1</v>
      </c>
      <c r="M626" s="3">
        <f t="shared" si="9"/>
        <v>72</v>
      </c>
      <c r="N626" s="15" t="s">
        <v>170</v>
      </c>
      <c r="O626" s="3"/>
      <c r="P626" s="2"/>
      <c r="Q626" s="24">
        <v>3</v>
      </c>
    </row>
    <row r="627" spans="1:17" ht="28.8">
      <c r="A627" s="24">
        <v>626</v>
      </c>
      <c r="B627" s="8" t="s">
        <v>1107</v>
      </c>
      <c r="C627" s="8" t="s">
        <v>977</v>
      </c>
      <c r="D627" s="8" t="s">
        <v>360</v>
      </c>
      <c r="E627" s="15" t="s">
        <v>1109</v>
      </c>
      <c r="F627" s="3">
        <v>1</v>
      </c>
      <c r="G627" s="3" t="s">
        <v>12</v>
      </c>
      <c r="H627" s="3">
        <v>1</v>
      </c>
      <c r="I627" s="3" t="s">
        <v>12</v>
      </c>
      <c r="J627" s="3">
        <v>12</v>
      </c>
      <c r="K627" s="3" t="s">
        <v>12</v>
      </c>
      <c r="L627" s="3">
        <v>1</v>
      </c>
      <c r="M627" s="3">
        <f t="shared" si="9"/>
        <v>12</v>
      </c>
      <c r="N627" s="15" t="s">
        <v>170</v>
      </c>
      <c r="O627" s="3"/>
      <c r="P627" s="2"/>
      <c r="Q627" s="24">
        <v>3</v>
      </c>
    </row>
    <row r="628" spans="1:17" ht="28.8">
      <c r="A628" s="24">
        <v>627</v>
      </c>
      <c r="B628" s="8" t="s">
        <v>1107</v>
      </c>
      <c r="C628" s="8" t="s">
        <v>977</v>
      </c>
      <c r="D628" s="8" t="s">
        <v>360</v>
      </c>
      <c r="E628" s="15" t="s">
        <v>160</v>
      </c>
      <c r="F628" s="3">
        <v>4</v>
      </c>
      <c r="G628" s="3" t="s">
        <v>12</v>
      </c>
      <c r="H628" s="3">
        <v>6</v>
      </c>
      <c r="I628" s="3" t="s">
        <v>12</v>
      </c>
      <c r="J628" s="3">
        <v>3</v>
      </c>
      <c r="K628" s="3" t="s">
        <v>12</v>
      </c>
      <c r="L628" s="3">
        <v>1</v>
      </c>
      <c r="M628" s="3">
        <f t="shared" si="9"/>
        <v>72</v>
      </c>
      <c r="N628" s="15" t="s">
        <v>184</v>
      </c>
      <c r="O628" s="3"/>
      <c r="P628" s="2"/>
      <c r="Q628" s="24">
        <v>3</v>
      </c>
    </row>
    <row r="629" spans="1:17" ht="28.8">
      <c r="A629" s="24">
        <v>628</v>
      </c>
      <c r="B629" s="8" t="s">
        <v>1110</v>
      </c>
      <c r="C629" s="8" t="s">
        <v>977</v>
      </c>
      <c r="D629" s="8" t="s">
        <v>360</v>
      </c>
      <c r="E629" s="15" t="s">
        <v>14</v>
      </c>
      <c r="F629" s="3">
        <v>2</v>
      </c>
      <c r="G629" s="3" t="s">
        <v>12</v>
      </c>
      <c r="H629" s="3">
        <v>2</v>
      </c>
      <c r="I629" s="3" t="s">
        <v>12</v>
      </c>
      <c r="J629" s="3">
        <v>2</v>
      </c>
      <c r="K629" s="3" t="s">
        <v>12</v>
      </c>
      <c r="L629" s="3">
        <v>1</v>
      </c>
      <c r="M629" s="3">
        <f t="shared" si="9"/>
        <v>8</v>
      </c>
      <c r="N629" s="15" t="s">
        <v>890</v>
      </c>
      <c r="O629" s="3"/>
      <c r="P629" s="2"/>
      <c r="Q629" s="24">
        <v>3</v>
      </c>
    </row>
    <row r="630" spans="1:17" ht="28.8">
      <c r="A630" s="24">
        <v>629</v>
      </c>
      <c r="B630" s="8" t="s">
        <v>1110</v>
      </c>
      <c r="C630" s="8" t="s">
        <v>977</v>
      </c>
      <c r="D630" s="8" t="s">
        <v>360</v>
      </c>
      <c r="E630" s="15" t="s">
        <v>222</v>
      </c>
      <c r="F630" s="3">
        <v>1</v>
      </c>
      <c r="G630" s="3" t="s">
        <v>12</v>
      </c>
      <c r="H630" s="3">
        <v>3</v>
      </c>
      <c r="I630" s="3" t="s">
        <v>12</v>
      </c>
      <c r="J630" s="3">
        <v>1</v>
      </c>
      <c r="K630" s="3" t="s">
        <v>12</v>
      </c>
      <c r="L630" s="3">
        <v>1</v>
      </c>
      <c r="M630" s="3">
        <f t="shared" si="9"/>
        <v>3</v>
      </c>
      <c r="N630" s="15" t="s">
        <v>890</v>
      </c>
      <c r="O630" s="3"/>
      <c r="P630" s="2"/>
      <c r="Q630" s="24">
        <v>3</v>
      </c>
    </row>
    <row r="631" spans="1:17" ht="28.8">
      <c r="A631" s="24">
        <v>630</v>
      </c>
      <c r="B631" s="8" t="s">
        <v>1110</v>
      </c>
      <c r="C631" s="8" t="s">
        <v>977</v>
      </c>
      <c r="D631" s="8" t="s">
        <v>360</v>
      </c>
      <c r="E631" s="15" t="s">
        <v>226</v>
      </c>
      <c r="F631" s="3">
        <v>2</v>
      </c>
      <c r="G631" s="3" t="s">
        <v>12</v>
      </c>
      <c r="H631" s="3">
        <v>2</v>
      </c>
      <c r="I631" s="3" t="s">
        <v>12</v>
      </c>
      <c r="J631" s="3">
        <v>1</v>
      </c>
      <c r="K631" s="3" t="s">
        <v>12</v>
      </c>
      <c r="L631" s="3">
        <v>1</v>
      </c>
      <c r="M631" s="3">
        <f t="shared" si="9"/>
        <v>4</v>
      </c>
      <c r="N631" s="15" t="s">
        <v>890</v>
      </c>
      <c r="O631" s="3"/>
      <c r="P631" s="2"/>
      <c r="Q631" s="24">
        <v>3</v>
      </c>
    </row>
    <row r="632" spans="1:17" ht="28.8">
      <c r="A632" s="24">
        <v>631</v>
      </c>
      <c r="B632" s="8" t="s">
        <v>1110</v>
      </c>
      <c r="C632" s="8" t="s">
        <v>977</v>
      </c>
      <c r="D632" s="8" t="s">
        <v>360</v>
      </c>
      <c r="E632" s="15" t="s">
        <v>15</v>
      </c>
      <c r="F632" s="3">
        <v>4</v>
      </c>
      <c r="G632" s="3" t="s">
        <v>12</v>
      </c>
      <c r="H632" s="3">
        <v>12</v>
      </c>
      <c r="I632" s="3" t="s">
        <v>12</v>
      </c>
      <c r="J632" s="3">
        <v>1</v>
      </c>
      <c r="K632" s="3" t="s">
        <v>12</v>
      </c>
      <c r="L632" s="3">
        <v>1</v>
      </c>
      <c r="M632" s="3">
        <f t="shared" si="9"/>
        <v>48</v>
      </c>
      <c r="N632" s="15" t="s">
        <v>890</v>
      </c>
      <c r="O632" s="3"/>
      <c r="P632" s="2"/>
      <c r="Q632" s="24">
        <v>3</v>
      </c>
    </row>
    <row r="633" spans="1:17" ht="28.8">
      <c r="A633" s="24">
        <v>632</v>
      </c>
      <c r="B633" s="8" t="s">
        <v>1110</v>
      </c>
      <c r="C633" s="8" t="s">
        <v>977</v>
      </c>
      <c r="D633" s="8" t="s">
        <v>360</v>
      </c>
      <c r="E633" s="15" t="s">
        <v>15</v>
      </c>
      <c r="F633" s="3">
        <v>2.5</v>
      </c>
      <c r="G633" s="3" t="s">
        <v>12</v>
      </c>
      <c r="H633" s="3">
        <v>5</v>
      </c>
      <c r="I633" s="3" t="s">
        <v>12</v>
      </c>
      <c r="J633" s="3">
        <v>1</v>
      </c>
      <c r="K633" s="3" t="s">
        <v>12</v>
      </c>
      <c r="L633" s="3">
        <v>1</v>
      </c>
      <c r="M633" s="3">
        <f t="shared" si="9"/>
        <v>12.5</v>
      </c>
      <c r="N633" s="15" t="s">
        <v>890</v>
      </c>
      <c r="O633" s="3"/>
      <c r="P633" s="2"/>
      <c r="Q633" s="24">
        <v>3</v>
      </c>
    </row>
    <row r="634" spans="1:17" ht="28.8">
      <c r="A634" s="24">
        <v>633</v>
      </c>
      <c r="B634" s="8" t="s">
        <v>1110</v>
      </c>
      <c r="C634" s="8" t="s">
        <v>977</v>
      </c>
      <c r="D634" s="8" t="s">
        <v>360</v>
      </c>
      <c r="E634" s="15" t="s">
        <v>14</v>
      </c>
      <c r="F634" s="3">
        <v>2</v>
      </c>
      <c r="G634" s="3" t="s">
        <v>12</v>
      </c>
      <c r="H634" s="3">
        <v>2</v>
      </c>
      <c r="I634" s="3" t="s">
        <v>12</v>
      </c>
      <c r="J634" s="3">
        <v>2</v>
      </c>
      <c r="K634" s="3" t="s">
        <v>12</v>
      </c>
      <c r="L634" s="3">
        <v>1</v>
      </c>
      <c r="M634" s="3">
        <f t="shared" si="9"/>
        <v>8</v>
      </c>
      <c r="N634" s="15" t="s">
        <v>890</v>
      </c>
      <c r="O634" s="3"/>
      <c r="P634" s="2"/>
      <c r="Q634" s="24">
        <v>3</v>
      </c>
    </row>
    <row r="635" spans="1:17" ht="28.8">
      <c r="A635" s="24">
        <v>634</v>
      </c>
      <c r="B635" s="8" t="s">
        <v>1110</v>
      </c>
      <c r="C635" s="8" t="s">
        <v>977</v>
      </c>
      <c r="D635" s="8" t="s">
        <v>360</v>
      </c>
      <c r="E635" s="15" t="s">
        <v>11</v>
      </c>
      <c r="F635" s="3">
        <v>3</v>
      </c>
      <c r="G635" s="3" t="s">
        <v>12</v>
      </c>
      <c r="H635" s="3">
        <v>12</v>
      </c>
      <c r="I635" s="3" t="s">
        <v>12</v>
      </c>
      <c r="J635" s="3">
        <v>1</v>
      </c>
      <c r="K635" s="3" t="s">
        <v>12</v>
      </c>
      <c r="L635" s="3">
        <v>1</v>
      </c>
      <c r="M635" s="3">
        <f t="shared" si="9"/>
        <v>36</v>
      </c>
      <c r="N635" s="15" t="s">
        <v>890</v>
      </c>
      <c r="O635" s="3"/>
      <c r="P635" s="2"/>
      <c r="Q635" s="24">
        <v>3</v>
      </c>
    </row>
    <row r="636" spans="1:17" ht="28.8">
      <c r="A636" s="24">
        <v>635</v>
      </c>
      <c r="B636" s="8" t="s">
        <v>1111</v>
      </c>
      <c r="C636" s="8" t="s">
        <v>977</v>
      </c>
      <c r="D636" s="8" t="s">
        <v>360</v>
      </c>
      <c r="E636" s="15" t="s">
        <v>807</v>
      </c>
      <c r="F636" s="3">
        <v>6</v>
      </c>
      <c r="G636" s="3" t="s">
        <v>12</v>
      </c>
      <c r="H636" s="3">
        <v>4</v>
      </c>
      <c r="I636" s="3" t="s">
        <v>12</v>
      </c>
      <c r="J636" s="3">
        <v>2</v>
      </c>
      <c r="K636" s="3" t="s">
        <v>12</v>
      </c>
      <c r="L636" s="3">
        <v>1</v>
      </c>
      <c r="M636" s="3">
        <f t="shared" si="9"/>
        <v>48</v>
      </c>
      <c r="N636" s="15" t="s">
        <v>1112</v>
      </c>
      <c r="O636" s="3"/>
      <c r="P636" s="2"/>
      <c r="Q636" s="24">
        <v>3</v>
      </c>
    </row>
    <row r="637" spans="1:17" ht="28.8">
      <c r="A637" s="24">
        <v>636</v>
      </c>
      <c r="B637" s="8" t="s">
        <v>1111</v>
      </c>
      <c r="C637" s="8" t="s">
        <v>977</v>
      </c>
      <c r="D637" s="8" t="s">
        <v>360</v>
      </c>
      <c r="E637" s="15" t="s">
        <v>226</v>
      </c>
      <c r="F637" s="3">
        <v>1</v>
      </c>
      <c r="G637" s="3" t="s">
        <v>12</v>
      </c>
      <c r="H637" s="3">
        <v>1</v>
      </c>
      <c r="I637" s="3" t="s">
        <v>12</v>
      </c>
      <c r="J637" s="3">
        <v>15</v>
      </c>
      <c r="K637" s="3" t="s">
        <v>12</v>
      </c>
      <c r="L637" s="3">
        <v>1</v>
      </c>
      <c r="M637" s="3">
        <f t="shared" si="9"/>
        <v>15</v>
      </c>
      <c r="N637" s="15" t="s">
        <v>267</v>
      </c>
      <c r="O637" s="3"/>
      <c r="P637" s="2"/>
      <c r="Q637" s="24">
        <v>3</v>
      </c>
    </row>
    <row r="638" spans="1:17" ht="28.8">
      <c r="A638" s="24">
        <v>637</v>
      </c>
      <c r="B638" s="8" t="s">
        <v>1111</v>
      </c>
      <c r="C638" s="8" t="s">
        <v>977</v>
      </c>
      <c r="D638" s="8" t="s">
        <v>360</v>
      </c>
      <c r="E638" s="15" t="s">
        <v>14</v>
      </c>
      <c r="F638" s="3">
        <v>1</v>
      </c>
      <c r="G638" s="3" t="s">
        <v>12</v>
      </c>
      <c r="H638" s="3">
        <v>1</v>
      </c>
      <c r="I638" s="3" t="s">
        <v>12</v>
      </c>
      <c r="J638" s="3">
        <v>2</v>
      </c>
      <c r="K638" s="3" t="s">
        <v>12</v>
      </c>
      <c r="L638" s="3">
        <v>1</v>
      </c>
      <c r="M638" s="3">
        <f t="shared" si="9"/>
        <v>2</v>
      </c>
      <c r="N638" s="15" t="s">
        <v>162</v>
      </c>
      <c r="O638" s="3"/>
      <c r="P638" s="2"/>
      <c r="Q638" s="24">
        <v>3</v>
      </c>
    </row>
    <row r="639" spans="1:17" ht="28.8">
      <c r="A639" s="24">
        <v>638</v>
      </c>
      <c r="B639" s="8" t="s">
        <v>1111</v>
      </c>
      <c r="C639" s="8" t="s">
        <v>977</v>
      </c>
      <c r="D639" s="8" t="s">
        <v>360</v>
      </c>
      <c r="E639" s="15" t="s">
        <v>14</v>
      </c>
      <c r="F639" s="3">
        <v>2</v>
      </c>
      <c r="G639" s="3" t="s">
        <v>12</v>
      </c>
      <c r="H639" s="3">
        <v>2</v>
      </c>
      <c r="I639" s="3" t="s">
        <v>12</v>
      </c>
      <c r="J639" s="3">
        <v>2</v>
      </c>
      <c r="K639" s="3" t="s">
        <v>12</v>
      </c>
      <c r="L639" s="3">
        <v>1</v>
      </c>
      <c r="M639" s="3">
        <f t="shared" si="9"/>
        <v>8</v>
      </c>
      <c r="N639" s="15" t="s">
        <v>170</v>
      </c>
      <c r="O639" s="3"/>
      <c r="P639" s="2"/>
      <c r="Q639" s="24">
        <v>3</v>
      </c>
    </row>
    <row r="640" spans="1:17" ht="28.8">
      <c r="A640" s="24">
        <v>639</v>
      </c>
      <c r="B640" s="8" t="s">
        <v>1111</v>
      </c>
      <c r="C640" s="8" t="s">
        <v>977</v>
      </c>
      <c r="D640" s="8" t="s">
        <v>360</v>
      </c>
      <c r="E640" s="15" t="s">
        <v>226</v>
      </c>
      <c r="F640" s="3">
        <v>1</v>
      </c>
      <c r="G640" s="3" t="s">
        <v>12</v>
      </c>
      <c r="H640" s="3">
        <v>2</v>
      </c>
      <c r="I640" s="3" t="s">
        <v>12</v>
      </c>
      <c r="J640" s="3">
        <v>1</v>
      </c>
      <c r="K640" s="3" t="s">
        <v>12</v>
      </c>
      <c r="L640" s="3">
        <v>1</v>
      </c>
      <c r="M640" s="3">
        <f t="shared" si="9"/>
        <v>2</v>
      </c>
      <c r="N640" s="15" t="s">
        <v>269</v>
      </c>
      <c r="O640" s="3"/>
      <c r="P640" s="2"/>
      <c r="Q640" s="24">
        <v>3</v>
      </c>
    </row>
    <row r="641" spans="1:17" ht="28.8">
      <c r="A641" s="24">
        <v>640</v>
      </c>
      <c r="B641" s="8" t="s">
        <v>1111</v>
      </c>
      <c r="C641" s="8" t="s">
        <v>977</v>
      </c>
      <c r="D641" s="8" t="s">
        <v>360</v>
      </c>
      <c r="E641" s="15" t="s">
        <v>222</v>
      </c>
      <c r="F641" s="3">
        <v>4</v>
      </c>
      <c r="G641" s="3" t="s">
        <v>12</v>
      </c>
      <c r="H641" s="3">
        <v>6</v>
      </c>
      <c r="I641" s="3" t="s">
        <v>12</v>
      </c>
      <c r="J641" s="3">
        <v>1</v>
      </c>
      <c r="K641" s="3" t="s">
        <v>12</v>
      </c>
      <c r="L641" s="3">
        <v>1</v>
      </c>
      <c r="M641" s="3">
        <f t="shared" si="9"/>
        <v>24</v>
      </c>
      <c r="N641" s="15" t="s">
        <v>1112</v>
      </c>
      <c r="O641" s="3"/>
      <c r="P641" s="2"/>
      <c r="Q641" s="24">
        <v>3</v>
      </c>
    </row>
    <row r="642" spans="1:17" ht="28.8">
      <c r="A642" s="24">
        <v>641</v>
      </c>
      <c r="B642" s="8" t="s">
        <v>1111</v>
      </c>
      <c r="C642" s="8" t="s">
        <v>977</v>
      </c>
      <c r="D642" s="8" t="s">
        <v>360</v>
      </c>
      <c r="E642" s="15" t="s">
        <v>222</v>
      </c>
      <c r="F642" s="3">
        <v>4</v>
      </c>
      <c r="G642" s="3" t="s">
        <v>12</v>
      </c>
      <c r="H642" s="3">
        <v>6</v>
      </c>
      <c r="I642" s="3" t="s">
        <v>12</v>
      </c>
      <c r="J642" s="3">
        <v>1</v>
      </c>
      <c r="K642" s="3" t="s">
        <v>12</v>
      </c>
      <c r="L642" s="3">
        <v>1</v>
      </c>
      <c r="M642" s="3">
        <f t="shared" ref="M642:M688" si="10">F642*H642*J642*L642</f>
        <v>24</v>
      </c>
      <c r="N642" s="15" t="s">
        <v>1113</v>
      </c>
      <c r="O642" s="3"/>
      <c r="P642" s="2"/>
      <c r="Q642" s="24">
        <v>3</v>
      </c>
    </row>
    <row r="643" spans="1:17" ht="28.8">
      <c r="A643" s="24">
        <v>642</v>
      </c>
      <c r="B643" s="8" t="s">
        <v>1111</v>
      </c>
      <c r="C643" s="8" t="s">
        <v>977</v>
      </c>
      <c r="D643" s="8" t="s">
        <v>360</v>
      </c>
      <c r="E643" s="15" t="s">
        <v>11</v>
      </c>
      <c r="F643" s="3">
        <v>4</v>
      </c>
      <c r="G643" s="3" t="s">
        <v>12</v>
      </c>
      <c r="H643" s="3">
        <v>12</v>
      </c>
      <c r="I643" s="3" t="s">
        <v>12</v>
      </c>
      <c r="J643" s="3">
        <v>1</v>
      </c>
      <c r="K643" s="3" t="s">
        <v>12</v>
      </c>
      <c r="L643" s="3">
        <v>1</v>
      </c>
      <c r="M643" s="3">
        <f t="shared" si="10"/>
        <v>48</v>
      </c>
      <c r="N643" s="15" t="s">
        <v>1112</v>
      </c>
      <c r="O643" s="3"/>
      <c r="P643" s="2"/>
      <c r="Q643" s="24">
        <v>3</v>
      </c>
    </row>
    <row r="644" spans="1:17" ht="28.8">
      <c r="A644" s="24">
        <v>643</v>
      </c>
      <c r="B644" s="8" t="s">
        <v>1114</v>
      </c>
      <c r="C644" s="8" t="s">
        <v>977</v>
      </c>
      <c r="D644" s="8" t="s">
        <v>360</v>
      </c>
      <c r="E644" s="15" t="s">
        <v>1068</v>
      </c>
      <c r="F644" s="3">
        <v>4</v>
      </c>
      <c r="G644" s="3" t="s">
        <v>12</v>
      </c>
      <c r="H644" s="3">
        <v>25</v>
      </c>
      <c r="I644" s="3" t="s">
        <v>12</v>
      </c>
      <c r="J644" s="3">
        <v>1</v>
      </c>
      <c r="K644" s="3" t="s">
        <v>12</v>
      </c>
      <c r="L644" s="3">
        <v>1</v>
      </c>
      <c r="M644" s="3">
        <f t="shared" si="10"/>
        <v>100</v>
      </c>
      <c r="N644" s="15" t="s">
        <v>1115</v>
      </c>
      <c r="O644" s="3"/>
      <c r="P644" s="2"/>
      <c r="Q644" s="24">
        <v>3</v>
      </c>
    </row>
    <row r="645" spans="1:17" ht="28.8">
      <c r="A645" s="24">
        <v>644</v>
      </c>
      <c r="B645" s="8" t="s">
        <v>1114</v>
      </c>
      <c r="C645" s="8" t="s">
        <v>977</v>
      </c>
      <c r="D645" s="8" t="s">
        <v>360</v>
      </c>
      <c r="E645" s="15" t="s">
        <v>15</v>
      </c>
      <c r="F645" s="3">
        <v>4</v>
      </c>
      <c r="G645" s="3" t="s">
        <v>12</v>
      </c>
      <c r="H645" s="3">
        <v>25</v>
      </c>
      <c r="I645" s="3" t="s">
        <v>12</v>
      </c>
      <c r="J645" s="3">
        <v>1</v>
      </c>
      <c r="K645" s="3" t="s">
        <v>12</v>
      </c>
      <c r="L645" s="3">
        <v>1</v>
      </c>
      <c r="M645" s="3">
        <f t="shared" si="10"/>
        <v>100</v>
      </c>
      <c r="N645" s="15" t="s">
        <v>1115</v>
      </c>
      <c r="O645" s="3"/>
      <c r="P645" s="2"/>
      <c r="Q645" s="24">
        <v>3</v>
      </c>
    </row>
    <row r="646" spans="1:17" ht="28.8">
      <c r="A646" s="24">
        <v>645</v>
      </c>
      <c r="B646" s="8" t="s">
        <v>1114</v>
      </c>
      <c r="C646" s="8" t="s">
        <v>977</v>
      </c>
      <c r="D646" s="8" t="s">
        <v>360</v>
      </c>
      <c r="E646" s="15" t="s">
        <v>289</v>
      </c>
      <c r="F646" s="3">
        <v>6</v>
      </c>
      <c r="G646" s="3" t="s">
        <v>12</v>
      </c>
      <c r="H646" s="3">
        <v>10</v>
      </c>
      <c r="I646" s="3" t="s">
        <v>12</v>
      </c>
      <c r="J646" s="3">
        <v>5</v>
      </c>
      <c r="K646" s="3" t="s">
        <v>12</v>
      </c>
      <c r="L646" s="3">
        <v>1</v>
      </c>
      <c r="M646" s="3">
        <f t="shared" si="10"/>
        <v>300</v>
      </c>
      <c r="N646" s="15" t="s">
        <v>1115</v>
      </c>
      <c r="O646" s="3"/>
      <c r="P646" s="2"/>
      <c r="Q646" s="24">
        <v>3</v>
      </c>
    </row>
    <row r="647" spans="1:17" ht="28.8">
      <c r="A647" s="24">
        <v>646</v>
      </c>
      <c r="B647" s="8" t="s">
        <v>1114</v>
      </c>
      <c r="C647" s="8" t="s">
        <v>977</v>
      </c>
      <c r="D647" s="8" t="s">
        <v>360</v>
      </c>
      <c r="E647" s="15" t="s">
        <v>15</v>
      </c>
      <c r="F647" s="3">
        <v>5</v>
      </c>
      <c r="G647" s="3" t="s">
        <v>12</v>
      </c>
      <c r="H647" s="3">
        <v>8</v>
      </c>
      <c r="I647" s="3" t="s">
        <v>12</v>
      </c>
      <c r="J647" s="3">
        <v>1</v>
      </c>
      <c r="K647" s="3" t="s">
        <v>12</v>
      </c>
      <c r="L647" s="3">
        <v>1</v>
      </c>
      <c r="M647" s="3">
        <f t="shared" si="10"/>
        <v>40</v>
      </c>
      <c r="N647" s="15" t="s">
        <v>1115</v>
      </c>
      <c r="O647" s="3"/>
      <c r="P647" s="2"/>
      <c r="Q647" s="24">
        <v>3</v>
      </c>
    </row>
    <row r="648" spans="1:17" ht="28.8">
      <c r="A648" s="24">
        <v>647</v>
      </c>
      <c r="B648" s="8" t="s">
        <v>1116</v>
      </c>
      <c r="C648" s="8" t="s">
        <v>977</v>
      </c>
      <c r="D648" s="8" t="s">
        <v>360</v>
      </c>
      <c r="E648" s="15" t="s">
        <v>15</v>
      </c>
      <c r="F648" s="3">
        <v>5</v>
      </c>
      <c r="G648" s="3" t="s">
        <v>12</v>
      </c>
      <c r="H648" s="3">
        <v>12</v>
      </c>
      <c r="I648" s="3" t="s">
        <v>12</v>
      </c>
      <c r="J648" s="3">
        <v>1</v>
      </c>
      <c r="K648" s="3" t="s">
        <v>12</v>
      </c>
      <c r="L648" s="3">
        <v>1</v>
      </c>
      <c r="M648" s="3">
        <f t="shared" si="10"/>
        <v>60</v>
      </c>
      <c r="N648" s="15" t="s">
        <v>1117</v>
      </c>
      <c r="O648" s="3"/>
      <c r="P648" s="2"/>
      <c r="Q648" s="24">
        <v>3</v>
      </c>
    </row>
    <row r="649" spans="1:17" ht="28.8">
      <c r="A649" s="24">
        <v>648</v>
      </c>
      <c r="B649" s="8" t="s">
        <v>1116</v>
      </c>
      <c r="C649" s="8" t="s">
        <v>977</v>
      </c>
      <c r="D649" s="8" t="s">
        <v>360</v>
      </c>
      <c r="E649" s="15" t="s">
        <v>15</v>
      </c>
      <c r="F649" s="3">
        <v>4</v>
      </c>
      <c r="G649" s="3" t="s">
        <v>12</v>
      </c>
      <c r="H649" s="3">
        <v>10</v>
      </c>
      <c r="I649" s="3" t="s">
        <v>12</v>
      </c>
      <c r="J649" s="3">
        <v>1</v>
      </c>
      <c r="K649" s="3" t="s">
        <v>12</v>
      </c>
      <c r="L649" s="3">
        <v>1</v>
      </c>
      <c r="M649" s="3">
        <f t="shared" si="10"/>
        <v>40</v>
      </c>
      <c r="N649" s="15" t="s">
        <v>179</v>
      </c>
      <c r="O649" s="3"/>
      <c r="P649" s="2"/>
      <c r="Q649" s="24">
        <v>3</v>
      </c>
    </row>
    <row r="650" spans="1:17" ht="28.8">
      <c r="A650" s="24">
        <v>649</v>
      </c>
      <c r="B650" s="8" t="s">
        <v>1118</v>
      </c>
      <c r="C650" s="8" t="s">
        <v>977</v>
      </c>
      <c r="D650" s="8" t="s">
        <v>360</v>
      </c>
      <c r="E650" s="15" t="s">
        <v>15</v>
      </c>
      <c r="F650" s="3">
        <v>4</v>
      </c>
      <c r="G650" s="3" t="s">
        <v>12</v>
      </c>
      <c r="H650" s="3">
        <v>10</v>
      </c>
      <c r="I650" s="3" t="s">
        <v>12</v>
      </c>
      <c r="J650" s="3">
        <v>1</v>
      </c>
      <c r="K650" s="3" t="s">
        <v>12</v>
      </c>
      <c r="L650" s="3">
        <v>1</v>
      </c>
      <c r="M650" s="3">
        <f t="shared" si="10"/>
        <v>40</v>
      </c>
      <c r="N650" s="15" t="s">
        <v>179</v>
      </c>
      <c r="O650" s="3"/>
      <c r="P650" s="2"/>
      <c r="Q650" s="24">
        <v>3</v>
      </c>
    </row>
    <row r="651" spans="1:17" ht="28.8">
      <c r="A651" s="24">
        <v>650</v>
      </c>
      <c r="B651" s="8" t="s">
        <v>1118</v>
      </c>
      <c r="C651" s="8" t="s">
        <v>977</v>
      </c>
      <c r="D651" s="8" t="s">
        <v>360</v>
      </c>
      <c r="E651" s="15" t="s">
        <v>15</v>
      </c>
      <c r="F651" s="3">
        <v>4</v>
      </c>
      <c r="G651" s="3" t="s">
        <v>12</v>
      </c>
      <c r="H651" s="3">
        <v>10</v>
      </c>
      <c r="I651" s="3" t="s">
        <v>12</v>
      </c>
      <c r="J651" s="3">
        <v>1</v>
      </c>
      <c r="K651" s="3" t="s">
        <v>12</v>
      </c>
      <c r="L651" s="3">
        <v>1</v>
      </c>
      <c r="M651" s="3">
        <f t="shared" si="10"/>
        <v>40</v>
      </c>
      <c r="N651" s="15" t="s">
        <v>1119</v>
      </c>
      <c r="O651" s="3"/>
      <c r="P651" s="2"/>
      <c r="Q651" s="24">
        <v>3</v>
      </c>
    </row>
    <row r="652" spans="1:17" ht="28.8">
      <c r="A652" s="24">
        <v>651</v>
      </c>
      <c r="B652" s="8" t="s">
        <v>1120</v>
      </c>
      <c r="C652" s="8" t="s">
        <v>977</v>
      </c>
      <c r="D652" s="8" t="s">
        <v>360</v>
      </c>
      <c r="E652" s="15" t="s">
        <v>15</v>
      </c>
      <c r="F652" s="3">
        <v>8</v>
      </c>
      <c r="G652" s="3" t="s">
        <v>12</v>
      </c>
      <c r="H652" s="3">
        <v>30</v>
      </c>
      <c r="I652" s="3" t="s">
        <v>12</v>
      </c>
      <c r="J652" s="3">
        <v>1</v>
      </c>
      <c r="K652" s="3" t="s">
        <v>12</v>
      </c>
      <c r="L652" s="3">
        <v>1</v>
      </c>
      <c r="M652" s="3">
        <f t="shared" si="10"/>
        <v>240</v>
      </c>
      <c r="N652" s="15" t="s">
        <v>1120</v>
      </c>
      <c r="O652" s="3"/>
      <c r="P652" s="2"/>
      <c r="Q652" s="24">
        <v>3</v>
      </c>
    </row>
    <row r="653" spans="1:17" ht="28.8">
      <c r="A653" s="24">
        <v>652</v>
      </c>
      <c r="B653" s="8" t="s">
        <v>1121</v>
      </c>
      <c r="C653" s="8" t="s">
        <v>977</v>
      </c>
      <c r="D653" s="8" t="s">
        <v>360</v>
      </c>
      <c r="E653" s="15" t="s">
        <v>15</v>
      </c>
      <c r="F653" s="3">
        <v>5</v>
      </c>
      <c r="G653" s="3" t="s">
        <v>12</v>
      </c>
      <c r="H653" s="3">
        <v>20</v>
      </c>
      <c r="I653" s="3" t="s">
        <v>12</v>
      </c>
      <c r="J653" s="3">
        <v>1</v>
      </c>
      <c r="K653" s="3" t="s">
        <v>12</v>
      </c>
      <c r="L653" s="3">
        <v>1</v>
      </c>
      <c r="M653" s="3">
        <f t="shared" si="10"/>
        <v>100</v>
      </c>
      <c r="N653" s="15" t="s">
        <v>1087</v>
      </c>
      <c r="O653" s="3"/>
      <c r="P653" s="2"/>
      <c r="Q653" s="24">
        <v>3</v>
      </c>
    </row>
    <row r="654" spans="1:17" ht="28.8">
      <c r="A654" s="24">
        <v>653</v>
      </c>
      <c r="B654" s="8" t="s">
        <v>1122</v>
      </c>
      <c r="C654" s="8" t="s">
        <v>977</v>
      </c>
      <c r="D654" s="8" t="s">
        <v>360</v>
      </c>
      <c r="E654" s="15" t="s">
        <v>15</v>
      </c>
      <c r="F654" s="3">
        <v>4</v>
      </c>
      <c r="G654" s="3" t="s">
        <v>12</v>
      </c>
      <c r="H654" s="3">
        <v>15</v>
      </c>
      <c r="I654" s="3" t="s">
        <v>12</v>
      </c>
      <c r="J654" s="3">
        <v>1</v>
      </c>
      <c r="K654" s="3" t="s">
        <v>12</v>
      </c>
      <c r="L654" s="3">
        <v>1</v>
      </c>
      <c r="M654" s="3">
        <f t="shared" si="10"/>
        <v>60</v>
      </c>
      <c r="N654" s="15" t="s">
        <v>1122</v>
      </c>
      <c r="O654" s="3"/>
      <c r="P654" s="2"/>
      <c r="Q654" s="24">
        <v>3</v>
      </c>
    </row>
    <row r="655" spans="1:17" ht="28.8">
      <c r="A655" s="24">
        <v>654</v>
      </c>
      <c r="B655" s="8" t="s">
        <v>1122</v>
      </c>
      <c r="C655" s="8" t="s">
        <v>977</v>
      </c>
      <c r="D655" s="8" t="s">
        <v>360</v>
      </c>
      <c r="E655" s="15" t="s">
        <v>15</v>
      </c>
      <c r="F655" s="3">
        <v>4</v>
      </c>
      <c r="G655" s="3" t="s">
        <v>12</v>
      </c>
      <c r="H655" s="3">
        <v>10</v>
      </c>
      <c r="I655" s="3" t="s">
        <v>12</v>
      </c>
      <c r="J655" s="3">
        <v>1</v>
      </c>
      <c r="K655" s="3" t="s">
        <v>12</v>
      </c>
      <c r="L655" s="3">
        <v>1</v>
      </c>
      <c r="M655" s="3">
        <f t="shared" si="10"/>
        <v>40</v>
      </c>
      <c r="N655" s="15" t="s">
        <v>1122</v>
      </c>
      <c r="O655" s="3"/>
      <c r="P655" s="2"/>
      <c r="Q655" s="24">
        <v>3</v>
      </c>
    </row>
    <row r="656" spans="1:17" ht="28.8">
      <c r="A656" s="24">
        <v>655</v>
      </c>
      <c r="B656" s="8" t="s">
        <v>1122</v>
      </c>
      <c r="C656" s="8" t="s">
        <v>977</v>
      </c>
      <c r="D656" s="8" t="s">
        <v>360</v>
      </c>
      <c r="E656" s="15" t="s">
        <v>15</v>
      </c>
      <c r="F656" s="3">
        <v>2</v>
      </c>
      <c r="G656" s="3" t="s">
        <v>12</v>
      </c>
      <c r="H656" s="3">
        <v>2</v>
      </c>
      <c r="I656" s="3" t="s">
        <v>12</v>
      </c>
      <c r="J656" s="3">
        <v>1</v>
      </c>
      <c r="K656" s="3" t="s">
        <v>12</v>
      </c>
      <c r="L656" s="3">
        <v>1</v>
      </c>
      <c r="M656" s="3">
        <f t="shared" si="10"/>
        <v>4</v>
      </c>
      <c r="N656" s="15" t="s">
        <v>1122</v>
      </c>
      <c r="O656" s="3"/>
      <c r="P656" s="2"/>
      <c r="Q656" s="24">
        <v>3</v>
      </c>
    </row>
    <row r="657" spans="1:17" ht="28.8">
      <c r="A657" s="24">
        <v>656</v>
      </c>
      <c r="B657" s="8" t="s">
        <v>1122</v>
      </c>
      <c r="C657" s="8" t="s">
        <v>977</v>
      </c>
      <c r="D657" s="8" t="s">
        <v>360</v>
      </c>
      <c r="E657" s="15" t="s">
        <v>15</v>
      </c>
      <c r="F657" s="3">
        <v>2</v>
      </c>
      <c r="G657" s="3" t="s">
        <v>12</v>
      </c>
      <c r="H657" s="3">
        <v>5</v>
      </c>
      <c r="I657" s="3" t="s">
        <v>12</v>
      </c>
      <c r="J657" s="3">
        <v>1</v>
      </c>
      <c r="K657" s="3" t="s">
        <v>12</v>
      </c>
      <c r="L657" s="3">
        <v>1</v>
      </c>
      <c r="M657" s="3">
        <f t="shared" si="10"/>
        <v>10</v>
      </c>
      <c r="N657" s="15" t="s">
        <v>1122</v>
      </c>
      <c r="O657" s="3"/>
      <c r="P657" s="2"/>
      <c r="Q657" s="24">
        <v>3</v>
      </c>
    </row>
    <row r="658" spans="1:17" ht="28.8">
      <c r="A658" s="24">
        <v>657</v>
      </c>
      <c r="B658" s="8" t="s">
        <v>1123</v>
      </c>
      <c r="C658" s="8" t="s">
        <v>977</v>
      </c>
      <c r="D658" s="8" t="s">
        <v>360</v>
      </c>
      <c r="E658" s="15" t="s">
        <v>11</v>
      </c>
      <c r="F658" s="3">
        <v>3</v>
      </c>
      <c r="G658" s="3" t="s">
        <v>12</v>
      </c>
      <c r="H658" s="3">
        <v>20</v>
      </c>
      <c r="I658" s="3" t="s">
        <v>12</v>
      </c>
      <c r="J658" s="3">
        <v>1</v>
      </c>
      <c r="K658" s="3" t="s">
        <v>12</v>
      </c>
      <c r="L658" s="3">
        <v>1</v>
      </c>
      <c r="M658" s="3">
        <f t="shared" si="10"/>
        <v>60</v>
      </c>
      <c r="N658" s="15" t="s">
        <v>1124</v>
      </c>
      <c r="O658" s="3"/>
      <c r="P658" s="2"/>
      <c r="Q658" s="24">
        <v>3</v>
      </c>
    </row>
    <row r="659" spans="1:17" ht="28.8">
      <c r="A659" s="24">
        <v>658</v>
      </c>
      <c r="B659" s="8" t="s">
        <v>1123</v>
      </c>
      <c r="C659" s="8" t="s">
        <v>977</v>
      </c>
      <c r="D659" s="8" t="s">
        <v>360</v>
      </c>
      <c r="E659" s="15" t="s">
        <v>14</v>
      </c>
      <c r="F659" s="3">
        <v>3</v>
      </c>
      <c r="G659" s="3" t="s">
        <v>12</v>
      </c>
      <c r="H659" s="3">
        <v>3</v>
      </c>
      <c r="I659" s="3" t="s">
        <v>12</v>
      </c>
      <c r="J659" s="3">
        <v>2</v>
      </c>
      <c r="K659" s="3" t="s">
        <v>12</v>
      </c>
      <c r="L659" s="3">
        <v>1</v>
      </c>
      <c r="M659" s="3">
        <f t="shared" si="10"/>
        <v>18</v>
      </c>
      <c r="N659" s="15" t="s">
        <v>1124</v>
      </c>
      <c r="O659" s="3"/>
      <c r="P659" s="2"/>
      <c r="Q659" s="24">
        <v>3</v>
      </c>
    </row>
    <row r="660" spans="1:17" ht="28.8">
      <c r="A660" s="24">
        <v>659</v>
      </c>
      <c r="B660" s="8" t="s">
        <v>1125</v>
      </c>
      <c r="C660" s="8" t="s">
        <v>977</v>
      </c>
      <c r="D660" s="8" t="s">
        <v>360</v>
      </c>
      <c r="E660" s="15" t="s">
        <v>15</v>
      </c>
      <c r="F660" s="3">
        <v>3</v>
      </c>
      <c r="G660" s="3" t="s">
        <v>12</v>
      </c>
      <c r="H660" s="3">
        <v>20</v>
      </c>
      <c r="I660" s="3" t="s">
        <v>12</v>
      </c>
      <c r="J660" s="3">
        <v>1</v>
      </c>
      <c r="K660" s="3" t="s">
        <v>12</v>
      </c>
      <c r="L660" s="3">
        <v>1</v>
      </c>
      <c r="M660" s="3">
        <f t="shared" si="10"/>
        <v>60</v>
      </c>
      <c r="N660" s="15" t="s">
        <v>1126</v>
      </c>
      <c r="O660" s="3"/>
      <c r="P660" s="2"/>
      <c r="Q660" s="24">
        <v>3</v>
      </c>
    </row>
    <row r="661" spans="1:17" ht="28.8">
      <c r="A661" s="24">
        <v>660</v>
      </c>
      <c r="B661" s="8" t="s">
        <v>1125</v>
      </c>
      <c r="C661" s="8" t="s">
        <v>977</v>
      </c>
      <c r="D661" s="8" t="s">
        <v>360</v>
      </c>
      <c r="E661" s="15" t="s">
        <v>14</v>
      </c>
      <c r="F661" s="3">
        <v>4</v>
      </c>
      <c r="G661" s="3" t="s">
        <v>12</v>
      </c>
      <c r="H661" s="3">
        <v>12</v>
      </c>
      <c r="I661" s="3" t="s">
        <v>12</v>
      </c>
      <c r="J661" s="3">
        <v>2</v>
      </c>
      <c r="K661" s="3" t="s">
        <v>12</v>
      </c>
      <c r="L661" s="3">
        <v>1</v>
      </c>
      <c r="M661" s="3">
        <f t="shared" si="10"/>
        <v>96</v>
      </c>
      <c r="N661" s="15" t="s">
        <v>1126</v>
      </c>
      <c r="O661" s="3"/>
      <c r="P661" s="2"/>
      <c r="Q661" s="24">
        <v>3</v>
      </c>
    </row>
    <row r="662" spans="1:17" ht="28.8">
      <c r="A662" s="24">
        <v>661</v>
      </c>
      <c r="B662" s="8" t="s">
        <v>1125</v>
      </c>
      <c r="C662" s="8" t="s">
        <v>977</v>
      </c>
      <c r="D662" s="8" t="s">
        <v>360</v>
      </c>
      <c r="E662" s="15" t="s">
        <v>14</v>
      </c>
      <c r="F662" s="3">
        <v>2.5</v>
      </c>
      <c r="G662" s="3" t="s">
        <v>12</v>
      </c>
      <c r="H662" s="3">
        <v>4</v>
      </c>
      <c r="I662" s="3" t="s">
        <v>12</v>
      </c>
      <c r="J662" s="3">
        <v>2</v>
      </c>
      <c r="K662" s="3" t="s">
        <v>12</v>
      </c>
      <c r="L662" s="3">
        <v>1</v>
      </c>
      <c r="M662" s="3">
        <f t="shared" si="10"/>
        <v>20</v>
      </c>
      <c r="N662" s="15" t="s">
        <v>1126</v>
      </c>
      <c r="O662" s="3"/>
      <c r="P662" s="2"/>
      <c r="Q662" s="24">
        <v>3</v>
      </c>
    </row>
    <row r="663" spans="1:17" ht="28.8">
      <c r="A663" s="24">
        <v>662</v>
      </c>
      <c r="B663" s="8" t="s">
        <v>1127</v>
      </c>
      <c r="C663" s="8" t="s">
        <v>977</v>
      </c>
      <c r="D663" s="8" t="s">
        <v>360</v>
      </c>
      <c r="E663" s="15" t="s">
        <v>1128</v>
      </c>
      <c r="F663" s="3">
        <v>3</v>
      </c>
      <c r="G663" s="3" t="s">
        <v>12</v>
      </c>
      <c r="H663" s="3">
        <v>20</v>
      </c>
      <c r="I663" s="3" t="s">
        <v>12</v>
      </c>
      <c r="J663" s="3">
        <v>1</v>
      </c>
      <c r="K663" s="3" t="s">
        <v>12</v>
      </c>
      <c r="L663" s="3">
        <v>1</v>
      </c>
      <c r="M663" s="3">
        <f t="shared" si="10"/>
        <v>60</v>
      </c>
      <c r="N663" s="15" t="s">
        <v>1129</v>
      </c>
      <c r="O663" s="3"/>
      <c r="P663" s="2"/>
      <c r="Q663" s="24">
        <v>3</v>
      </c>
    </row>
    <row r="664" spans="1:17" ht="28.8">
      <c r="A664" s="24">
        <v>663</v>
      </c>
      <c r="B664" s="8" t="s">
        <v>1127</v>
      </c>
      <c r="C664" s="8" t="s">
        <v>977</v>
      </c>
      <c r="D664" s="8" t="s">
        <v>360</v>
      </c>
      <c r="E664" s="15" t="s">
        <v>1128</v>
      </c>
      <c r="F664" s="3">
        <v>3</v>
      </c>
      <c r="G664" s="3" t="s">
        <v>12</v>
      </c>
      <c r="H664" s="3">
        <v>10</v>
      </c>
      <c r="I664" s="3" t="s">
        <v>12</v>
      </c>
      <c r="J664" s="3">
        <v>1</v>
      </c>
      <c r="K664" s="3" t="s">
        <v>12</v>
      </c>
      <c r="L664" s="3">
        <v>1</v>
      </c>
      <c r="M664" s="3">
        <f t="shared" si="10"/>
        <v>30</v>
      </c>
      <c r="N664" s="15" t="s">
        <v>1129</v>
      </c>
      <c r="O664" s="3"/>
      <c r="P664" s="2"/>
      <c r="Q664" s="24">
        <v>3</v>
      </c>
    </row>
    <row r="665" spans="1:17" ht="57.6">
      <c r="A665" s="24">
        <v>664</v>
      </c>
      <c r="B665" s="8" t="s">
        <v>1130</v>
      </c>
      <c r="C665" s="8" t="s">
        <v>977</v>
      </c>
      <c r="D665" s="8" t="s">
        <v>360</v>
      </c>
      <c r="E665" s="15" t="s">
        <v>15</v>
      </c>
      <c r="F665" s="3">
        <v>4</v>
      </c>
      <c r="G665" s="3" t="s">
        <v>12</v>
      </c>
      <c r="H665" s="3">
        <v>12</v>
      </c>
      <c r="I665" s="3" t="s">
        <v>12</v>
      </c>
      <c r="J665" s="3">
        <v>1</v>
      </c>
      <c r="K665" s="3" t="s">
        <v>12</v>
      </c>
      <c r="L665" s="3">
        <v>1</v>
      </c>
      <c r="M665" s="3">
        <f t="shared" si="10"/>
        <v>48</v>
      </c>
      <c r="N665" s="15"/>
      <c r="O665" s="3"/>
      <c r="P665" s="2"/>
      <c r="Q665" s="24">
        <v>3</v>
      </c>
    </row>
    <row r="666" spans="1:17" ht="57.6">
      <c r="A666" s="24">
        <v>665</v>
      </c>
      <c r="B666" s="8" t="s">
        <v>1130</v>
      </c>
      <c r="C666" s="8" t="s">
        <v>977</v>
      </c>
      <c r="D666" s="8" t="s">
        <v>360</v>
      </c>
      <c r="E666" s="15" t="s">
        <v>15</v>
      </c>
      <c r="F666" s="3">
        <v>3</v>
      </c>
      <c r="G666" s="3" t="s">
        <v>12</v>
      </c>
      <c r="H666" s="3">
        <v>15</v>
      </c>
      <c r="I666" s="3" t="s">
        <v>12</v>
      </c>
      <c r="J666" s="3">
        <v>1</v>
      </c>
      <c r="K666" s="3" t="s">
        <v>12</v>
      </c>
      <c r="L666" s="3">
        <v>1</v>
      </c>
      <c r="M666" s="3">
        <f t="shared" si="10"/>
        <v>45</v>
      </c>
      <c r="N666" s="15"/>
      <c r="O666" s="3"/>
      <c r="P666" s="2"/>
      <c r="Q666" s="24">
        <v>3</v>
      </c>
    </row>
    <row r="667" spans="1:17" ht="28.8">
      <c r="A667" s="24">
        <v>666</v>
      </c>
      <c r="B667" s="8" t="s">
        <v>1131</v>
      </c>
      <c r="C667" s="8" t="s">
        <v>977</v>
      </c>
      <c r="D667" s="8" t="s">
        <v>360</v>
      </c>
      <c r="E667" s="15" t="s">
        <v>15</v>
      </c>
      <c r="F667" s="3">
        <v>4</v>
      </c>
      <c r="G667" s="3" t="s">
        <v>12</v>
      </c>
      <c r="H667" s="3">
        <v>5</v>
      </c>
      <c r="I667" s="3" t="s">
        <v>12</v>
      </c>
      <c r="J667" s="3">
        <v>1</v>
      </c>
      <c r="K667" s="3" t="s">
        <v>12</v>
      </c>
      <c r="L667" s="3">
        <v>1</v>
      </c>
      <c r="M667" s="3">
        <f t="shared" si="10"/>
        <v>20</v>
      </c>
      <c r="N667" s="15" t="s">
        <v>171</v>
      </c>
      <c r="O667" s="3"/>
      <c r="P667" s="2"/>
      <c r="Q667" s="24">
        <v>3</v>
      </c>
    </row>
    <row r="668" spans="1:17" ht="28.8">
      <c r="A668" s="24">
        <v>667</v>
      </c>
      <c r="B668" s="8" t="s">
        <v>1131</v>
      </c>
      <c r="C668" s="8" t="s">
        <v>977</v>
      </c>
      <c r="D668" s="8" t="s">
        <v>360</v>
      </c>
      <c r="E668" s="15" t="s">
        <v>15</v>
      </c>
      <c r="F668" s="3">
        <v>4</v>
      </c>
      <c r="G668" s="3" t="s">
        <v>12</v>
      </c>
      <c r="H668" s="3">
        <v>10</v>
      </c>
      <c r="I668" s="3" t="s">
        <v>12</v>
      </c>
      <c r="J668" s="3">
        <v>1</v>
      </c>
      <c r="K668" s="3" t="s">
        <v>12</v>
      </c>
      <c r="L668" s="3">
        <v>1</v>
      </c>
      <c r="M668" s="3">
        <f t="shared" si="10"/>
        <v>40</v>
      </c>
      <c r="N668" s="15" t="s">
        <v>171</v>
      </c>
      <c r="O668" s="3"/>
      <c r="P668" s="2"/>
      <c r="Q668" s="24">
        <v>3</v>
      </c>
    </row>
    <row r="669" spans="1:17" ht="28.8">
      <c r="A669" s="24">
        <v>668</v>
      </c>
      <c r="B669" s="8" t="s">
        <v>1132</v>
      </c>
      <c r="C669" s="8" t="s">
        <v>977</v>
      </c>
      <c r="D669" s="8" t="s">
        <v>360</v>
      </c>
      <c r="E669" s="15" t="s">
        <v>15</v>
      </c>
      <c r="F669" s="3">
        <v>4</v>
      </c>
      <c r="G669" s="3" t="s">
        <v>12</v>
      </c>
      <c r="H669" s="3">
        <v>15</v>
      </c>
      <c r="I669" s="3" t="s">
        <v>12</v>
      </c>
      <c r="J669" s="3">
        <v>1</v>
      </c>
      <c r="K669" s="3" t="s">
        <v>12</v>
      </c>
      <c r="L669" s="3">
        <v>1</v>
      </c>
      <c r="M669" s="3">
        <f t="shared" si="10"/>
        <v>60</v>
      </c>
      <c r="N669" s="15" t="s">
        <v>162</v>
      </c>
      <c r="O669" s="3"/>
      <c r="P669" s="2"/>
      <c r="Q669" s="24">
        <v>3</v>
      </c>
    </row>
    <row r="670" spans="1:17" ht="28.8">
      <c r="A670" s="24">
        <v>669</v>
      </c>
      <c r="B670" s="8" t="s">
        <v>1132</v>
      </c>
      <c r="C670" s="8" t="s">
        <v>977</v>
      </c>
      <c r="D670" s="8" t="s">
        <v>360</v>
      </c>
      <c r="E670" s="15" t="s">
        <v>15</v>
      </c>
      <c r="F670" s="3">
        <v>4</v>
      </c>
      <c r="G670" s="3" t="s">
        <v>12</v>
      </c>
      <c r="H670" s="3">
        <v>5</v>
      </c>
      <c r="I670" s="3" t="s">
        <v>12</v>
      </c>
      <c r="J670" s="3">
        <v>1</v>
      </c>
      <c r="K670" s="3" t="s">
        <v>12</v>
      </c>
      <c r="L670" s="3">
        <v>1</v>
      </c>
      <c r="M670" s="3">
        <f t="shared" si="10"/>
        <v>20</v>
      </c>
      <c r="N670" s="15" t="s">
        <v>162</v>
      </c>
      <c r="O670" s="3"/>
      <c r="P670" s="2"/>
      <c r="Q670" s="24">
        <v>3</v>
      </c>
    </row>
    <row r="671" spans="1:17" ht="28.8">
      <c r="A671" s="24">
        <v>670</v>
      </c>
      <c r="B671" s="8" t="s">
        <v>1132</v>
      </c>
      <c r="C671" s="8" t="s">
        <v>977</v>
      </c>
      <c r="D671" s="8" t="s">
        <v>360</v>
      </c>
      <c r="E671" s="15" t="s">
        <v>15</v>
      </c>
      <c r="F671" s="3">
        <v>5</v>
      </c>
      <c r="G671" s="3" t="s">
        <v>12</v>
      </c>
      <c r="H671" s="3">
        <v>8</v>
      </c>
      <c r="I671" s="3" t="s">
        <v>12</v>
      </c>
      <c r="J671" s="3">
        <v>1</v>
      </c>
      <c r="K671" s="3" t="s">
        <v>12</v>
      </c>
      <c r="L671" s="3">
        <v>1</v>
      </c>
      <c r="M671" s="3">
        <f t="shared" si="10"/>
        <v>40</v>
      </c>
      <c r="N671" s="15" t="s">
        <v>1133</v>
      </c>
      <c r="O671" s="3"/>
      <c r="P671" s="2"/>
      <c r="Q671" s="24">
        <v>3</v>
      </c>
    </row>
    <row r="672" spans="1:17" ht="28.8">
      <c r="A672" s="24">
        <v>671</v>
      </c>
      <c r="B672" s="8" t="s">
        <v>1134</v>
      </c>
      <c r="C672" s="8" t="s">
        <v>977</v>
      </c>
      <c r="D672" s="8" t="s">
        <v>360</v>
      </c>
      <c r="E672" s="15" t="s">
        <v>15</v>
      </c>
      <c r="F672" s="3">
        <v>4</v>
      </c>
      <c r="G672" s="3" t="s">
        <v>12</v>
      </c>
      <c r="H672" s="3">
        <v>20</v>
      </c>
      <c r="I672" s="3" t="s">
        <v>12</v>
      </c>
      <c r="J672" s="3">
        <v>1</v>
      </c>
      <c r="K672" s="3" t="s">
        <v>12</v>
      </c>
      <c r="L672" s="3">
        <v>1</v>
      </c>
      <c r="M672" s="3">
        <f t="shared" si="10"/>
        <v>80</v>
      </c>
      <c r="N672" s="15" t="s">
        <v>1137</v>
      </c>
      <c r="O672" s="3"/>
      <c r="P672" s="2"/>
      <c r="Q672" s="24">
        <v>3</v>
      </c>
    </row>
    <row r="673" spans="1:17" ht="28.8">
      <c r="A673" s="24">
        <v>672</v>
      </c>
      <c r="B673" s="8" t="s">
        <v>1134</v>
      </c>
      <c r="C673" s="8" t="s">
        <v>977</v>
      </c>
      <c r="D673" s="8" t="s">
        <v>360</v>
      </c>
      <c r="E673" s="15" t="s">
        <v>15</v>
      </c>
      <c r="F673" s="3">
        <v>4</v>
      </c>
      <c r="G673" s="3" t="s">
        <v>12</v>
      </c>
      <c r="H673" s="3">
        <v>15</v>
      </c>
      <c r="I673" s="3" t="s">
        <v>12</v>
      </c>
      <c r="J673" s="3">
        <v>1</v>
      </c>
      <c r="K673" s="3" t="s">
        <v>12</v>
      </c>
      <c r="L673" s="3">
        <v>1</v>
      </c>
      <c r="M673" s="3">
        <f t="shared" si="10"/>
        <v>60</v>
      </c>
      <c r="N673" s="15" t="s">
        <v>1137</v>
      </c>
      <c r="O673" s="3"/>
      <c r="P673" s="2"/>
      <c r="Q673" s="24">
        <v>3</v>
      </c>
    </row>
    <row r="674" spans="1:17" ht="28.8">
      <c r="A674" s="24">
        <v>673</v>
      </c>
      <c r="B674" s="8" t="s">
        <v>1134</v>
      </c>
      <c r="C674" s="8" t="s">
        <v>977</v>
      </c>
      <c r="D674" s="8" t="s">
        <v>360</v>
      </c>
      <c r="E674" s="15" t="s">
        <v>15</v>
      </c>
      <c r="F674" s="3">
        <v>1</v>
      </c>
      <c r="G674" s="3" t="s">
        <v>12</v>
      </c>
      <c r="H674" s="3">
        <v>15</v>
      </c>
      <c r="I674" s="3" t="s">
        <v>12</v>
      </c>
      <c r="J674" s="3">
        <v>1</v>
      </c>
      <c r="K674" s="3" t="s">
        <v>12</v>
      </c>
      <c r="L674" s="3">
        <v>1</v>
      </c>
      <c r="M674" s="3">
        <f t="shared" si="10"/>
        <v>15</v>
      </c>
      <c r="N674" s="15" t="s">
        <v>1137</v>
      </c>
      <c r="O674" s="3"/>
      <c r="P674" s="2"/>
      <c r="Q674" s="24">
        <v>3</v>
      </c>
    </row>
    <row r="675" spans="1:17" ht="28.8">
      <c r="A675" s="24">
        <v>674</v>
      </c>
      <c r="B675" s="8" t="s">
        <v>1134</v>
      </c>
      <c r="C675" s="8" t="s">
        <v>977</v>
      </c>
      <c r="D675" s="8" t="s">
        <v>360</v>
      </c>
      <c r="E675" s="15"/>
      <c r="F675" s="3">
        <v>2.5</v>
      </c>
      <c r="G675" s="3" t="s">
        <v>12</v>
      </c>
      <c r="H675" s="3">
        <v>30</v>
      </c>
      <c r="I675" s="3" t="s">
        <v>12</v>
      </c>
      <c r="J675" s="3">
        <v>1</v>
      </c>
      <c r="K675" s="3" t="s">
        <v>12</v>
      </c>
      <c r="L675" s="3">
        <v>1</v>
      </c>
      <c r="M675" s="3">
        <f t="shared" si="10"/>
        <v>75</v>
      </c>
      <c r="N675" s="15" t="s">
        <v>1137</v>
      </c>
      <c r="O675" s="3"/>
      <c r="P675" s="2"/>
      <c r="Q675" s="24">
        <v>3</v>
      </c>
    </row>
    <row r="676" spans="1:17" ht="28.8">
      <c r="A676" s="24">
        <v>675</v>
      </c>
      <c r="B676" s="8" t="s">
        <v>1135</v>
      </c>
      <c r="C676" s="8" t="s">
        <v>977</v>
      </c>
      <c r="D676" s="8" t="s">
        <v>360</v>
      </c>
      <c r="E676" s="15" t="s">
        <v>1068</v>
      </c>
      <c r="F676" s="3">
        <v>2.5</v>
      </c>
      <c r="G676" s="3" t="s">
        <v>12</v>
      </c>
      <c r="H676" s="3">
        <v>10</v>
      </c>
      <c r="I676" s="3" t="s">
        <v>12</v>
      </c>
      <c r="J676" s="3">
        <v>1</v>
      </c>
      <c r="K676" s="3" t="s">
        <v>12</v>
      </c>
      <c r="L676" s="3">
        <v>1</v>
      </c>
      <c r="M676" s="3">
        <f t="shared" si="10"/>
        <v>25</v>
      </c>
      <c r="N676" s="15" t="s">
        <v>1136</v>
      </c>
      <c r="O676" s="3"/>
      <c r="P676" s="2"/>
      <c r="Q676" s="24">
        <v>3</v>
      </c>
    </row>
    <row r="677" spans="1:17" ht="28.8">
      <c r="A677" s="24">
        <v>676</v>
      </c>
      <c r="B677" s="8" t="s">
        <v>1135</v>
      </c>
      <c r="C677" s="8" t="s">
        <v>977</v>
      </c>
      <c r="D677" s="8" t="s">
        <v>360</v>
      </c>
      <c r="E677" s="15" t="s">
        <v>222</v>
      </c>
      <c r="F677" s="3">
        <v>3</v>
      </c>
      <c r="G677" s="3" t="s">
        <v>12</v>
      </c>
      <c r="H677" s="3">
        <v>4</v>
      </c>
      <c r="I677" s="3" t="s">
        <v>12</v>
      </c>
      <c r="J677" s="3">
        <v>5</v>
      </c>
      <c r="K677" s="3" t="s">
        <v>12</v>
      </c>
      <c r="L677" s="3">
        <v>1</v>
      </c>
      <c r="M677" s="3">
        <f t="shared" si="10"/>
        <v>60</v>
      </c>
      <c r="N677" s="15" t="s">
        <v>1136</v>
      </c>
      <c r="O677" s="3"/>
      <c r="P677" s="2"/>
      <c r="Q677" s="24">
        <v>3</v>
      </c>
    </row>
    <row r="678" spans="1:17" ht="28.8">
      <c r="A678" s="24">
        <v>677</v>
      </c>
      <c r="B678" s="8" t="s">
        <v>1138</v>
      </c>
      <c r="C678" s="8" t="s">
        <v>977</v>
      </c>
      <c r="D678" s="8" t="s">
        <v>360</v>
      </c>
      <c r="E678" s="15" t="s">
        <v>15</v>
      </c>
      <c r="F678" s="3">
        <v>2</v>
      </c>
      <c r="G678" s="3" t="s">
        <v>12</v>
      </c>
      <c r="H678" s="3">
        <v>25</v>
      </c>
      <c r="I678" s="3" t="s">
        <v>12</v>
      </c>
      <c r="J678" s="3">
        <v>1</v>
      </c>
      <c r="K678" s="3" t="s">
        <v>12</v>
      </c>
      <c r="L678" s="3">
        <v>1</v>
      </c>
      <c r="M678" s="3">
        <f t="shared" si="10"/>
        <v>50</v>
      </c>
      <c r="N678" s="15" t="s">
        <v>1139</v>
      </c>
      <c r="O678" s="3"/>
      <c r="P678" s="2"/>
      <c r="Q678" s="24">
        <v>3</v>
      </c>
    </row>
    <row r="679" spans="1:17" ht="28.8">
      <c r="A679" s="24">
        <v>678</v>
      </c>
      <c r="B679" s="8" t="s">
        <v>1138</v>
      </c>
      <c r="C679" s="8" t="s">
        <v>977</v>
      </c>
      <c r="D679" s="8" t="s">
        <v>360</v>
      </c>
      <c r="E679" s="15" t="s">
        <v>15</v>
      </c>
      <c r="F679" s="3">
        <v>3</v>
      </c>
      <c r="G679" s="3" t="s">
        <v>12</v>
      </c>
      <c r="H679" s="3">
        <v>6</v>
      </c>
      <c r="I679" s="3" t="s">
        <v>12</v>
      </c>
      <c r="J679" s="3">
        <v>1</v>
      </c>
      <c r="K679" s="3" t="s">
        <v>12</v>
      </c>
      <c r="L679" s="3">
        <v>1</v>
      </c>
      <c r="M679" s="3">
        <f t="shared" si="10"/>
        <v>18</v>
      </c>
      <c r="N679" s="15" t="s">
        <v>1139</v>
      </c>
      <c r="O679" s="3"/>
      <c r="P679" s="2"/>
      <c r="Q679" s="24">
        <v>3</v>
      </c>
    </row>
    <row r="680" spans="1:17" ht="28.8">
      <c r="A680" s="24">
        <v>679</v>
      </c>
      <c r="B680" s="8" t="s">
        <v>1138</v>
      </c>
      <c r="C680" s="8" t="s">
        <v>977</v>
      </c>
      <c r="D680" s="8" t="s">
        <v>360</v>
      </c>
      <c r="E680" s="15" t="s">
        <v>15</v>
      </c>
      <c r="F680" s="3">
        <v>3</v>
      </c>
      <c r="G680" s="3" t="s">
        <v>12</v>
      </c>
      <c r="H680" s="3">
        <v>15</v>
      </c>
      <c r="I680" s="3" t="s">
        <v>12</v>
      </c>
      <c r="J680" s="3">
        <v>1</v>
      </c>
      <c r="K680" s="3" t="s">
        <v>12</v>
      </c>
      <c r="L680" s="3">
        <v>1</v>
      </c>
      <c r="M680" s="3">
        <f t="shared" si="10"/>
        <v>45</v>
      </c>
      <c r="N680" s="15" t="s">
        <v>1139</v>
      </c>
      <c r="O680" s="3"/>
      <c r="P680" s="2"/>
      <c r="Q680" s="24">
        <v>3</v>
      </c>
    </row>
    <row r="681" spans="1:17" ht="28.8">
      <c r="A681" s="24">
        <v>680</v>
      </c>
      <c r="B681" s="8" t="s">
        <v>1138</v>
      </c>
      <c r="C681" s="8" t="s">
        <v>977</v>
      </c>
      <c r="D681" s="8" t="s">
        <v>360</v>
      </c>
      <c r="E681" s="15" t="s">
        <v>14</v>
      </c>
      <c r="F681" s="3">
        <v>2</v>
      </c>
      <c r="G681" s="3" t="s">
        <v>12</v>
      </c>
      <c r="H681" s="3">
        <v>8</v>
      </c>
      <c r="I681" s="3" t="s">
        <v>12</v>
      </c>
      <c r="J681" s="3">
        <v>1</v>
      </c>
      <c r="K681" s="3" t="s">
        <v>12</v>
      </c>
      <c r="L681" s="3">
        <v>1</v>
      </c>
      <c r="M681" s="3">
        <f t="shared" si="10"/>
        <v>16</v>
      </c>
      <c r="N681" s="15" t="s">
        <v>1139</v>
      </c>
      <c r="O681" s="3"/>
      <c r="P681" s="2"/>
      <c r="Q681" s="24">
        <v>3</v>
      </c>
    </row>
    <row r="682" spans="1:17" ht="28.8">
      <c r="A682" s="24">
        <v>681</v>
      </c>
      <c r="B682" s="8" t="s">
        <v>1138</v>
      </c>
      <c r="C682" s="8" t="s">
        <v>977</v>
      </c>
      <c r="D682" s="8" t="s">
        <v>360</v>
      </c>
      <c r="E682" s="15" t="s">
        <v>14</v>
      </c>
      <c r="F682" s="3">
        <v>2</v>
      </c>
      <c r="G682" s="3" t="s">
        <v>12</v>
      </c>
      <c r="H682" s="3">
        <v>15</v>
      </c>
      <c r="I682" s="3" t="s">
        <v>12</v>
      </c>
      <c r="J682" s="3">
        <v>1</v>
      </c>
      <c r="K682" s="3" t="s">
        <v>12</v>
      </c>
      <c r="L682" s="3">
        <v>1</v>
      </c>
      <c r="M682" s="3">
        <f t="shared" si="10"/>
        <v>30</v>
      </c>
      <c r="N682" s="15" t="s">
        <v>1139</v>
      </c>
      <c r="O682" s="3"/>
      <c r="P682" s="2"/>
      <c r="Q682" s="24">
        <v>3</v>
      </c>
    </row>
    <row r="683" spans="1:17" ht="28.8">
      <c r="A683" s="24">
        <v>682</v>
      </c>
      <c r="B683" s="8" t="s">
        <v>1140</v>
      </c>
      <c r="C683" s="8" t="s">
        <v>977</v>
      </c>
      <c r="D683" s="8" t="s">
        <v>360</v>
      </c>
      <c r="E683" s="15" t="s">
        <v>15</v>
      </c>
      <c r="F683" s="3">
        <v>8</v>
      </c>
      <c r="G683" s="3" t="s">
        <v>12</v>
      </c>
      <c r="H683" s="3">
        <v>10</v>
      </c>
      <c r="I683" s="3" t="s">
        <v>12</v>
      </c>
      <c r="J683" s="3">
        <v>1</v>
      </c>
      <c r="K683" s="3" t="s">
        <v>12</v>
      </c>
      <c r="L683" s="3">
        <v>1</v>
      </c>
      <c r="M683" s="3">
        <f t="shared" si="10"/>
        <v>80</v>
      </c>
      <c r="N683" s="15" t="s">
        <v>1140</v>
      </c>
      <c r="O683" s="3"/>
      <c r="P683" s="2"/>
      <c r="Q683" s="24">
        <v>3</v>
      </c>
    </row>
    <row r="684" spans="1:17" ht="28.8">
      <c r="A684" s="24">
        <v>683</v>
      </c>
      <c r="B684" s="8" t="s">
        <v>1140</v>
      </c>
      <c r="C684" s="8" t="s">
        <v>977</v>
      </c>
      <c r="D684" s="8" t="s">
        <v>360</v>
      </c>
      <c r="E684" s="15" t="s">
        <v>14</v>
      </c>
      <c r="F684" s="3">
        <v>1.5</v>
      </c>
      <c r="G684" s="3" t="s">
        <v>12</v>
      </c>
      <c r="H684" s="3">
        <v>12</v>
      </c>
      <c r="I684" s="3" t="s">
        <v>12</v>
      </c>
      <c r="J684" s="3">
        <v>2</v>
      </c>
      <c r="K684" s="3" t="s">
        <v>12</v>
      </c>
      <c r="L684" s="3">
        <v>1</v>
      </c>
      <c r="M684" s="3">
        <f t="shared" si="10"/>
        <v>36</v>
      </c>
      <c r="N684" s="15" t="s">
        <v>1140</v>
      </c>
      <c r="O684" s="3"/>
      <c r="P684" s="2"/>
      <c r="Q684" s="24">
        <v>3</v>
      </c>
    </row>
    <row r="685" spans="1:17" ht="28.8">
      <c r="A685" s="24">
        <v>684</v>
      </c>
      <c r="B685" s="8" t="s">
        <v>1140</v>
      </c>
      <c r="C685" s="8" t="s">
        <v>977</v>
      </c>
      <c r="D685" s="8" t="s">
        <v>360</v>
      </c>
      <c r="E685" s="15" t="s">
        <v>1068</v>
      </c>
      <c r="F685" s="3">
        <v>3</v>
      </c>
      <c r="G685" s="3" t="s">
        <v>12</v>
      </c>
      <c r="H685" s="3">
        <v>25</v>
      </c>
      <c r="I685" s="3" t="s">
        <v>12</v>
      </c>
      <c r="J685" s="3">
        <v>1</v>
      </c>
      <c r="K685" s="3" t="s">
        <v>12</v>
      </c>
      <c r="L685" s="3">
        <v>1</v>
      </c>
      <c r="M685" s="3">
        <f t="shared" si="10"/>
        <v>75</v>
      </c>
      <c r="N685" s="15" t="s">
        <v>1140</v>
      </c>
      <c r="O685" s="3"/>
      <c r="P685" s="2"/>
      <c r="Q685" s="24">
        <v>3</v>
      </c>
    </row>
    <row r="686" spans="1:17" ht="28.8">
      <c r="A686" s="24">
        <v>685</v>
      </c>
      <c r="B686" s="8" t="s">
        <v>1140</v>
      </c>
      <c r="C686" s="8" t="s">
        <v>977</v>
      </c>
      <c r="D686" s="8" t="s">
        <v>360</v>
      </c>
      <c r="E686" s="15" t="s">
        <v>15</v>
      </c>
      <c r="F686" s="3">
        <v>4</v>
      </c>
      <c r="G686" s="3" t="s">
        <v>12</v>
      </c>
      <c r="H686" s="3">
        <v>8</v>
      </c>
      <c r="I686" s="3" t="s">
        <v>12</v>
      </c>
      <c r="J686" s="3">
        <v>1</v>
      </c>
      <c r="K686" s="3" t="s">
        <v>12</v>
      </c>
      <c r="L686" s="3">
        <v>1</v>
      </c>
      <c r="M686" s="3">
        <f t="shared" si="10"/>
        <v>32</v>
      </c>
      <c r="N686" s="15" t="s">
        <v>1140</v>
      </c>
      <c r="O686" s="3"/>
      <c r="P686" s="2"/>
      <c r="Q686" s="24">
        <v>3</v>
      </c>
    </row>
    <row r="687" spans="1:17" ht="28.8">
      <c r="A687" s="24">
        <v>686</v>
      </c>
      <c r="B687" s="8" t="s">
        <v>1140</v>
      </c>
      <c r="C687" s="8" t="s">
        <v>977</v>
      </c>
      <c r="D687" s="8" t="s">
        <v>360</v>
      </c>
      <c r="E687" s="15" t="s">
        <v>222</v>
      </c>
      <c r="F687" s="3">
        <v>4</v>
      </c>
      <c r="G687" s="3" t="s">
        <v>12</v>
      </c>
      <c r="H687" s="3">
        <v>4</v>
      </c>
      <c r="I687" s="3" t="s">
        <v>12</v>
      </c>
      <c r="J687" s="3">
        <v>1</v>
      </c>
      <c r="K687" s="3" t="s">
        <v>12</v>
      </c>
      <c r="L687" s="3">
        <v>1</v>
      </c>
      <c r="M687" s="3">
        <f t="shared" si="10"/>
        <v>16</v>
      </c>
      <c r="N687" s="15" t="s">
        <v>269</v>
      </c>
      <c r="O687" s="3"/>
      <c r="P687" s="2"/>
      <c r="Q687" s="24">
        <v>3</v>
      </c>
    </row>
    <row r="688" spans="1:17" ht="28.8">
      <c r="A688" s="24">
        <v>687</v>
      </c>
      <c r="B688" s="8" t="s">
        <v>1140</v>
      </c>
      <c r="C688" s="8" t="s">
        <v>977</v>
      </c>
      <c r="D688" s="8" t="s">
        <v>360</v>
      </c>
      <c r="E688" s="15" t="s">
        <v>222</v>
      </c>
      <c r="F688" s="3">
        <v>4</v>
      </c>
      <c r="G688" s="3" t="s">
        <v>12</v>
      </c>
      <c r="H688" s="3">
        <v>5</v>
      </c>
      <c r="I688" s="3" t="s">
        <v>12</v>
      </c>
      <c r="J688" s="3">
        <v>1</v>
      </c>
      <c r="K688" s="3" t="s">
        <v>12</v>
      </c>
      <c r="L688" s="3">
        <v>1</v>
      </c>
      <c r="M688" s="3">
        <f t="shared" si="10"/>
        <v>20</v>
      </c>
      <c r="N688" s="15" t="s">
        <v>269</v>
      </c>
      <c r="O688" s="3"/>
      <c r="P688" s="2"/>
      <c r="Q688" s="24">
        <v>3</v>
      </c>
    </row>
    <row r="689" spans="1:17" ht="28.8">
      <c r="A689" s="24">
        <v>688</v>
      </c>
      <c r="B689" s="8" t="s">
        <v>1140</v>
      </c>
      <c r="C689" s="8" t="s">
        <v>977</v>
      </c>
      <c r="D689" s="8" t="s">
        <v>360</v>
      </c>
      <c r="E689" s="15"/>
      <c r="F689" s="3"/>
      <c r="G689" s="3" t="s">
        <v>12</v>
      </c>
      <c r="H689" s="3"/>
      <c r="I689" s="3" t="s">
        <v>12</v>
      </c>
      <c r="J689" s="3"/>
      <c r="K689" s="3" t="s">
        <v>12</v>
      </c>
      <c r="L689" s="3"/>
      <c r="M689" s="3"/>
      <c r="N689" s="15"/>
      <c r="O689" s="3"/>
      <c r="P689" s="2"/>
      <c r="Q689" s="24">
        <v>3</v>
      </c>
    </row>
    <row r="690" spans="1:17" ht="28.8">
      <c r="A690" s="24">
        <v>689</v>
      </c>
      <c r="B690" s="8" t="s">
        <v>1141</v>
      </c>
      <c r="C690" s="8" t="s">
        <v>977</v>
      </c>
      <c r="D690" s="8" t="s">
        <v>360</v>
      </c>
      <c r="E690" s="15" t="s">
        <v>15</v>
      </c>
      <c r="F690" s="3">
        <v>1</v>
      </c>
      <c r="G690" s="3" t="s">
        <v>12</v>
      </c>
      <c r="H690" s="3">
        <v>30</v>
      </c>
      <c r="I690" s="3" t="s">
        <v>12</v>
      </c>
      <c r="J690" s="3">
        <v>1</v>
      </c>
      <c r="K690" s="3" t="s">
        <v>12</v>
      </c>
      <c r="L690" s="3">
        <v>1</v>
      </c>
      <c r="M690" s="3"/>
      <c r="N690" s="15" t="s">
        <v>1142</v>
      </c>
      <c r="O690" s="3"/>
      <c r="P690" s="2"/>
      <c r="Q690" s="24">
        <v>3</v>
      </c>
    </row>
    <row r="691" spans="1:17" ht="28.8">
      <c r="A691" s="24">
        <v>690</v>
      </c>
      <c r="B691" s="8" t="s">
        <v>1141</v>
      </c>
      <c r="C691" s="8" t="s">
        <v>977</v>
      </c>
      <c r="D691" s="8" t="s">
        <v>360</v>
      </c>
      <c r="E691" s="15" t="s">
        <v>15</v>
      </c>
      <c r="F691" s="3">
        <v>3</v>
      </c>
      <c r="G691" s="3" t="s">
        <v>12</v>
      </c>
      <c r="H691" s="3">
        <v>10</v>
      </c>
      <c r="I691" s="3" t="s">
        <v>12</v>
      </c>
      <c r="J691" s="3">
        <v>1</v>
      </c>
      <c r="K691" s="3" t="s">
        <v>12</v>
      </c>
      <c r="L691" s="3">
        <v>1</v>
      </c>
      <c r="M691" s="3"/>
      <c r="N691" s="15" t="s">
        <v>1142</v>
      </c>
      <c r="O691" s="3"/>
      <c r="P691" s="2"/>
      <c r="Q691" s="24">
        <v>3</v>
      </c>
    </row>
    <row r="692" spans="1:17" ht="28.8">
      <c r="A692" s="24">
        <v>691</v>
      </c>
      <c r="B692" s="8" t="s">
        <v>1143</v>
      </c>
      <c r="C692" s="8" t="s">
        <v>977</v>
      </c>
      <c r="D692" s="8" t="s">
        <v>360</v>
      </c>
      <c r="E692" s="15" t="s">
        <v>375</v>
      </c>
      <c r="F692" s="3">
        <v>7</v>
      </c>
      <c r="G692" s="3" t="s">
        <v>12</v>
      </c>
      <c r="H692" s="3">
        <v>10</v>
      </c>
      <c r="I692" s="3" t="s">
        <v>12</v>
      </c>
      <c r="J692" s="3">
        <v>1</v>
      </c>
      <c r="K692" s="3" t="s">
        <v>12</v>
      </c>
      <c r="L692" s="3">
        <v>1</v>
      </c>
      <c r="M692" s="3"/>
      <c r="N692" s="15" t="s">
        <v>171</v>
      </c>
      <c r="O692" s="3"/>
      <c r="P692" s="2"/>
      <c r="Q692" s="24">
        <v>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A1:Q701"/>
  <sheetViews>
    <sheetView zoomScale="80" zoomScaleNormal="80" workbookViewId="0">
      <selection activeCell="B421" sqref="B421"/>
    </sheetView>
  </sheetViews>
  <sheetFormatPr defaultRowHeight="14.4"/>
  <cols>
    <col min="1" max="1" width="10.21875" style="64" customWidth="1"/>
    <col min="2" max="2" width="30.109375" style="65" customWidth="1"/>
    <col min="3" max="3" width="21.6640625" style="65" customWidth="1"/>
    <col min="4" max="4" width="23" style="65" customWidth="1"/>
    <col min="5" max="5" width="11.44140625" style="65" customWidth="1"/>
    <col min="6" max="12" width="8.88671875" style="65"/>
    <col min="13" max="13" width="15.33203125" style="65" customWidth="1"/>
    <col min="14" max="14" width="16.77734375" style="65" customWidth="1"/>
    <col min="15" max="15" width="12.6640625" style="65" customWidth="1"/>
    <col min="16" max="17" width="8.88671875" style="65"/>
    <col min="18" max="16384" width="8.88671875" style="64"/>
  </cols>
  <sheetData>
    <row r="1" spans="1:17" ht="38.4">
      <c r="A1" s="6" t="s">
        <v>0</v>
      </c>
      <c r="B1" s="7" t="s">
        <v>1</v>
      </c>
      <c r="C1" s="7" t="s">
        <v>2</v>
      </c>
      <c r="D1" s="7" t="s">
        <v>3</v>
      </c>
      <c r="E1" s="16" t="s">
        <v>4</v>
      </c>
      <c r="F1" s="74" t="s">
        <v>218</v>
      </c>
      <c r="G1" s="75"/>
      <c r="H1" s="75"/>
      <c r="I1" s="75"/>
      <c r="J1" s="75"/>
      <c r="K1" s="75"/>
      <c r="L1" s="76"/>
      <c r="M1" s="42" t="s">
        <v>5</v>
      </c>
      <c r="N1" s="7" t="s">
        <v>6</v>
      </c>
      <c r="O1" s="7" t="s">
        <v>7</v>
      </c>
      <c r="P1" s="16" t="s">
        <v>217</v>
      </c>
      <c r="Q1" s="7" t="s">
        <v>464</v>
      </c>
    </row>
    <row r="2" spans="1:17">
      <c r="A2" s="24">
        <v>1</v>
      </c>
      <c r="B2" s="56" t="s">
        <v>692</v>
      </c>
      <c r="C2" s="56" t="s">
        <v>1638</v>
      </c>
      <c r="D2" s="56" t="s">
        <v>1639</v>
      </c>
      <c r="E2" s="56" t="s">
        <v>15</v>
      </c>
      <c r="F2" s="56">
        <v>3</v>
      </c>
      <c r="G2" s="56" t="s">
        <v>1147</v>
      </c>
      <c r="H2" s="56">
        <v>12</v>
      </c>
      <c r="I2" s="56" t="s">
        <v>1147</v>
      </c>
      <c r="J2" s="56">
        <v>1</v>
      </c>
      <c r="K2" s="56" t="s">
        <v>1147</v>
      </c>
      <c r="L2" s="56">
        <v>1</v>
      </c>
      <c r="M2" s="56">
        <f>F2*H2*J2*L2</f>
        <v>36</v>
      </c>
      <c r="N2" s="56" t="s">
        <v>424</v>
      </c>
      <c r="O2" s="56"/>
      <c r="P2" s="56"/>
      <c r="Q2" s="56">
        <v>4</v>
      </c>
    </row>
    <row r="3" spans="1:17">
      <c r="A3" s="24">
        <v>2</v>
      </c>
      <c r="B3" s="56" t="s">
        <v>692</v>
      </c>
      <c r="C3" s="56" t="s">
        <v>1638</v>
      </c>
      <c r="D3" s="56" t="s">
        <v>1639</v>
      </c>
      <c r="E3" s="56" t="s">
        <v>1640</v>
      </c>
      <c r="F3" s="56">
        <v>3</v>
      </c>
      <c r="G3" s="56" t="s">
        <v>1147</v>
      </c>
      <c r="H3" s="56">
        <v>6</v>
      </c>
      <c r="I3" s="56" t="s">
        <v>1147</v>
      </c>
      <c r="J3" s="56">
        <v>2</v>
      </c>
      <c r="K3" s="56" t="s">
        <v>1147</v>
      </c>
      <c r="L3" s="56">
        <v>1</v>
      </c>
      <c r="M3" s="56">
        <f t="shared" ref="M3:M168" si="0">F3*H3*J3*L3</f>
        <v>36</v>
      </c>
      <c r="N3" s="56" t="s">
        <v>170</v>
      </c>
      <c r="O3" s="56"/>
      <c r="P3" s="56"/>
      <c r="Q3" s="56"/>
    </row>
    <row r="4" spans="1:17">
      <c r="A4" s="24">
        <v>3</v>
      </c>
      <c r="B4" s="56" t="s">
        <v>1641</v>
      </c>
      <c r="C4" s="56" t="s">
        <v>1638</v>
      </c>
      <c r="D4" s="56" t="s">
        <v>1639</v>
      </c>
      <c r="E4" s="56" t="s">
        <v>480</v>
      </c>
      <c r="F4" s="56">
        <v>6</v>
      </c>
      <c r="G4" s="56" t="s">
        <v>1147</v>
      </c>
      <c r="H4" s="56">
        <v>24</v>
      </c>
      <c r="I4" s="56" t="s">
        <v>1147</v>
      </c>
      <c r="J4" s="56">
        <v>1</v>
      </c>
      <c r="K4" s="56" t="s">
        <v>1147</v>
      </c>
      <c r="L4" s="56">
        <v>1</v>
      </c>
      <c r="M4" s="56">
        <f t="shared" si="0"/>
        <v>144</v>
      </c>
      <c r="N4" s="56" t="s">
        <v>171</v>
      </c>
      <c r="O4" s="56"/>
      <c r="P4" s="56"/>
      <c r="Q4" s="56"/>
    </row>
    <row r="5" spans="1:17">
      <c r="A5" s="24">
        <v>4</v>
      </c>
      <c r="B5" s="56" t="s">
        <v>1641</v>
      </c>
      <c r="C5" s="56" t="s">
        <v>1638</v>
      </c>
      <c r="D5" s="56" t="s">
        <v>1639</v>
      </c>
      <c r="E5" s="56" t="s">
        <v>289</v>
      </c>
      <c r="F5" s="56">
        <v>6</v>
      </c>
      <c r="G5" s="56" t="s">
        <v>1147</v>
      </c>
      <c r="H5" s="56">
        <v>10</v>
      </c>
      <c r="I5" s="56" t="s">
        <v>1147</v>
      </c>
      <c r="J5" s="56">
        <v>3</v>
      </c>
      <c r="K5" s="56" t="s">
        <v>1147</v>
      </c>
      <c r="L5" s="56">
        <v>1</v>
      </c>
      <c r="M5" s="56">
        <f t="shared" si="0"/>
        <v>180</v>
      </c>
      <c r="N5" s="56"/>
      <c r="O5" s="56"/>
      <c r="P5" s="56"/>
      <c r="Q5" s="56"/>
    </row>
    <row r="6" spans="1:17">
      <c r="A6" s="24">
        <v>5</v>
      </c>
      <c r="B6" s="56" t="s">
        <v>1642</v>
      </c>
      <c r="C6" s="56" t="s">
        <v>1643</v>
      </c>
      <c r="D6" s="56" t="s">
        <v>1644</v>
      </c>
      <c r="E6" s="56" t="s">
        <v>14</v>
      </c>
      <c r="F6" s="56">
        <v>2</v>
      </c>
      <c r="G6" s="56" t="s">
        <v>1147</v>
      </c>
      <c r="H6" s="56">
        <v>2</v>
      </c>
      <c r="I6" s="56" t="s">
        <v>1147</v>
      </c>
      <c r="J6" s="56">
        <v>2</v>
      </c>
      <c r="K6" s="56" t="s">
        <v>1147</v>
      </c>
      <c r="L6" s="56">
        <v>2</v>
      </c>
      <c r="M6" s="56">
        <f t="shared" si="0"/>
        <v>16</v>
      </c>
      <c r="N6" s="56" t="s">
        <v>414</v>
      </c>
      <c r="O6" s="56"/>
      <c r="P6" s="56"/>
      <c r="Q6" s="56"/>
    </row>
    <row r="7" spans="1:17">
      <c r="A7" s="24">
        <v>6</v>
      </c>
      <c r="B7" s="56" t="s">
        <v>1642</v>
      </c>
      <c r="C7" s="56" t="s">
        <v>1643</v>
      </c>
      <c r="D7" s="56" t="s">
        <v>1645</v>
      </c>
      <c r="E7" s="56" t="s">
        <v>14</v>
      </c>
      <c r="F7" s="56">
        <v>1</v>
      </c>
      <c r="G7" s="56" t="s">
        <v>1147</v>
      </c>
      <c r="H7" s="56">
        <v>1</v>
      </c>
      <c r="I7" s="56" t="s">
        <v>1147</v>
      </c>
      <c r="J7" s="56">
        <v>2</v>
      </c>
      <c r="K7" s="56" t="s">
        <v>1147</v>
      </c>
      <c r="L7" s="56">
        <v>1</v>
      </c>
      <c r="M7" s="56">
        <f t="shared" si="0"/>
        <v>2</v>
      </c>
      <c r="N7" s="56" t="s">
        <v>381</v>
      </c>
      <c r="O7" s="56"/>
      <c r="P7" s="56"/>
      <c r="Q7" s="56"/>
    </row>
    <row r="8" spans="1:17">
      <c r="A8" s="24">
        <v>7</v>
      </c>
      <c r="B8" s="56" t="s">
        <v>1646</v>
      </c>
      <c r="C8" s="56" t="s">
        <v>1647</v>
      </c>
      <c r="D8" s="56" t="s">
        <v>1648</v>
      </c>
      <c r="E8" s="56" t="s">
        <v>15</v>
      </c>
      <c r="F8" s="56">
        <v>4</v>
      </c>
      <c r="G8" s="56" t="s">
        <v>1147</v>
      </c>
      <c r="H8" s="56">
        <v>25</v>
      </c>
      <c r="I8" s="56" t="s">
        <v>1147</v>
      </c>
      <c r="J8" s="56">
        <v>1</v>
      </c>
      <c r="K8" s="56" t="s">
        <v>1147</v>
      </c>
      <c r="L8" s="56">
        <v>1</v>
      </c>
      <c r="M8" s="56">
        <f t="shared" si="0"/>
        <v>100</v>
      </c>
      <c r="N8" s="56" t="s">
        <v>171</v>
      </c>
      <c r="O8" s="56"/>
      <c r="P8" s="56"/>
      <c r="Q8" s="56"/>
    </row>
    <row r="9" spans="1:17">
      <c r="A9" s="24">
        <v>8</v>
      </c>
      <c r="B9" s="56" t="s">
        <v>1646</v>
      </c>
      <c r="C9" s="56" t="s">
        <v>1647</v>
      </c>
      <c r="D9" s="56" t="s">
        <v>1648</v>
      </c>
      <c r="E9" s="56" t="s">
        <v>15</v>
      </c>
      <c r="F9" s="56">
        <v>4</v>
      </c>
      <c r="G9" s="56" t="s">
        <v>1147</v>
      </c>
      <c r="H9" s="56">
        <v>15</v>
      </c>
      <c r="I9" s="56" t="s">
        <v>1147</v>
      </c>
      <c r="J9" s="56">
        <v>1</v>
      </c>
      <c r="K9" s="56" t="s">
        <v>1147</v>
      </c>
      <c r="L9" s="56">
        <v>1</v>
      </c>
      <c r="M9" s="56">
        <f t="shared" si="0"/>
        <v>60</v>
      </c>
      <c r="N9" s="56" t="s">
        <v>171</v>
      </c>
      <c r="O9" s="56"/>
      <c r="P9" s="56"/>
      <c r="Q9" s="56"/>
    </row>
    <row r="10" spans="1:17">
      <c r="A10" s="24">
        <v>9</v>
      </c>
      <c r="B10" s="56" t="s">
        <v>1649</v>
      </c>
      <c r="C10" s="56" t="s">
        <v>1647</v>
      </c>
      <c r="D10" s="56" t="s">
        <v>1650</v>
      </c>
      <c r="E10" s="56" t="s">
        <v>15</v>
      </c>
      <c r="F10" s="56">
        <v>4</v>
      </c>
      <c r="G10" s="56" t="s">
        <v>1147</v>
      </c>
      <c r="H10" s="56">
        <v>18</v>
      </c>
      <c r="I10" s="56" t="s">
        <v>1147</v>
      </c>
      <c r="J10" s="56">
        <v>1</v>
      </c>
      <c r="K10" s="56" t="s">
        <v>1147</v>
      </c>
      <c r="L10" s="56">
        <v>1</v>
      </c>
      <c r="M10" s="56">
        <f t="shared" si="0"/>
        <v>72</v>
      </c>
      <c r="N10" s="56" t="s">
        <v>296</v>
      </c>
      <c r="O10" s="56"/>
      <c r="P10" s="56"/>
      <c r="Q10" s="56"/>
    </row>
    <row r="11" spans="1:17">
      <c r="A11" s="24">
        <v>10</v>
      </c>
      <c r="B11" s="56" t="s">
        <v>1651</v>
      </c>
      <c r="C11" s="56" t="s">
        <v>1647</v>
      </c>
      <c r="D11" s="56" t="s">
        <v>1652</v>
      </c>
      <c r="E11" s="56" t="s">
        <v>480</v>
      </c>
      <c r="F11" s="56">
        <v>10</v>
      </c>
      <c r="G11" s="56" t="s">
        <v>1147</v>
      </c>
      <c r="H11" s="56">
        <v>15</v>
      </c>
      <c r="I11" s="56" t="s">
        <v>1147</v>
      </c>
      <c r="J11" s="56">
        <v>1</v>
      </c>
      <c r="K11" s="56" t="s">
        <v>1147</v>
      </c>
      <c r="L11" s="56">
        <v>1</v>
      </c>
      <c r="M11" s="56">
        <f t="shared" si="0"/>
        <v>150</v>
      </c>
      <c r="N11" s="56" t="s">
        <v>204</v>
      </c>
      <c r="O11" s="56"/>
      <c r="P11" s="56"/>
      <c r="Q11" s="56"/>
    </row>
    <row r="12" spans="1:17">
      <c r="A12" s="24">
        <v>11</v>
      </c>
      <c r="B12" s="56" t="s">
        <v>1653</v>
      </c>
      <c r="C12" s="56" t="s">
        <v>1647</v>
      </c>
      <c r="D12" s="56" t="s">
        <v>1648</v>
      </c>
      <c r="E12" s="56" t="s">
        <v>15</v>
      </c>
      <c r="F12" s="56">
        <v>4</v>
      </c>
      <c r="G12" s="56" t="s">
        <v>1147</v>
      </c>
      <c r="H12" s="56">
        <v>15</v>
      </c>
      <c r="I12" s="56" t="s">
        <v>1147</v>
      </c>
      <c r="J12" s="56">
        <v>1</v>
      </c>
      <c r="K12" s="56" t="s">
        <v>1147</v>
      </c>
      <c r="L12" s="56">
        <v>1</v>
      </c>
      <c r="M12" s="56">
        <f t="shared" si="0"/>
        <v>60</v>
      </c>
      <c r="N12" s="56" t="s">
        <v>171</v>
      </c>
      <c r="O12" s="56"/>
      <c r="P12" s="56"/>
      <c r="Q12" s="56"/>
    </row>
    <row r="13" spans="1:17">
      <c r="A13" s="24">
        <v>12</v>
      </c>
      <c r="B13" s="56" t="s">
        <v>1654</v>
      </c>
      <c r="C13" s="56" t="s">
        <v>1647</v>
      </c>
      <c r="D13" s="56" t="s">
        <v>1648</v>
      </c>
      <c r="E13" s="56" t="s">
        <v>15</v>
      </c>
      <c r="F13" s="56">
        <v>4</v>
      </c>
      <c r="G13" s="56" t="s">
        <v>1147</v>
      </c>
      <c r="H13" s="56">
        <v>12</v>
      </c>
      <c r="I13" s="56" t="s">
        <v>1147</v>
      </c>
      <c r="J13" s="56">
        <v>1</v>
      </c>
      <c r="K13" s="56" t="s">
        <v>1147</v>
      </c>
      <c r="L13" s="56">
        <v>1</v>
      </c>
      <c r="M13" s="56">
        <f t="shared" si="0"/>
        <v>48</v>
      </c>
      <c r="N13" s="56" t="s">
        <v>1655</v>
      </c>
      <c r="O13" s="56"/>
      <c r="P13" s="56"/>
      <c r="Q13" s="56"/>
    </row>
    <row r="14" spans="1:17">
      <c r="A14" s="24">
        <v>13</v>
      </c>
      <c r="B14" s="56" t="s">
        <v>1654</v>
      </c>
      <c r="C14" s="56" t="s">
        <v>1647</v>
      </c>
      <c r="D14" s="56" t="s">
        <v>1648</v>
      </c>
      <c r="E14" s="56" t="s">
        <v>15</v>
      </c>
      <c r="F14" s="56">
        <v>4</v>
      </c>
      <c r="G14" s="56" t="s">
        <v>1147</v>
      </c>
      <c r="H14" s="56">
        <v>10</v>
      </c>
      <c r="I14" s="56" t="s">
        <v>1147</v>
      </c>
      <c r="J14" s="56">
        <v>1</v>
      </c>
      <c r="K14" s="56" t="s">
        <v>1147</v>
      </c>
      <c r="L14" s="56">
        <v>1</v>
      </c>
      <c r="M14" s="56">
        <f t="shared" si="0"/>
        <v>40</v>
      </c>
      <c r="N14" s="56" t="s">
        <v>1656</v>
      </c>
      <c r="O14" s="56"/>
      <c r="P14" s="56"/>
      <c r="Q14" s="56"/>
    </row>
    <row r="15" spans="1:17">
      <c r="A15" s="24">
        <v>14</v>
      </c>
      <c r="B15" s="56" t="s">
        <v>1654</v>
      </c>
      <c r="C15" s="56" t="s">
        <v>1647</v>
      </c>
      <c r="D15" s="56" t="s">
        <v>1648</v>
      </c>
      <c r="E15" s="56" t="s">
        <v>15</v>
      </c>
      <c r="F15" s="56">
        <v>4</v>
      </c>
      <c r="G15" s="56" t="s">
        <v>1147</v>
      </c>
      <c r="H15" s="56">
        <v>12</v>
      </c>
      <c r="I15" s="56" t="s">
        <v>1147</v>
      </c>
      <c r="J15" s="56">
        <v>1</v>
      </c>
      <c r="K15" s="56" t="s">
        <v>1147</v>
      </c>
      <c r="L15" s="56">
        <v>1</v>
      </c>
      <c r="M15" s="56">
        <f t="shared" si="0"/>
        <v>48</v>
      </c>
      <c r="N15" s="56" t="s">
        <v>1656</v>
      </c>
      <c r="O15" s="56"/>
      <c r="P15" s="56"/>
      <c r="Q15" s="56"/>
    </row>
    <row r="16" spans="1:17">
      <c r="A16" s="24">
        <v>15</v>
      </c>
      <c r="B16" s="56" t="s">
        <v>1657</v>
      </c>
      <c r="C16" s="56" t="s">
        <v>1647</v>
      </c>
      <c r="D16" s="56" t="s">
        <v>1648</v>
      </c>
      <c r="E16" s="56" t="s">
        <v>15</v>
      </c>
      <c r="F16" s="56">
        <v>4</v>
      </c>
      <c r="G16" s="56" t="s">
        <v>1147</v>
      </c>
      <c r="H16" s="56">
        <v>15</v>
      </c>
      <c r="I16" s="56" t="s">
        <v>1147</v>
      </c>
      <c r="J16" s="56">
        <v>1</v>
      </c>
      <c r="K16" s="56" t="s">
        <v>1147</v>
      </c>
      <c r="L16" s="56">
        <v>1</v>
      </c>
      <c r="M16" s="56">
        <f t="shared" si="0"/>
        <v>60</v>
      </c>
      <c r="N16" s="56" t="s">
        <v>1666</v>
      </c>
      <c r="O16" s="56"/>
      <c r="P16" s="56"/>
      <c r="Q16" s="56"/>
    </row>
    <row r="17" spans="1:17">
      <c r="A17" s="24">
        <v>16</v>
      </c>
      <c r="B17" s="56" t="s">
        <v>1658</v>
      </c>
      <c r="C17" s="56" t="s">
        <v>1647</v>
      </c>
      <c r="D17" s="56" t="s">
        <v>1664</v>
      </c>
      <c r="E17" s="56" t="s">
        <v>15</v>
      </c>
      <c r="F17" s="56">
        <v>4</v>
      </c>
      <c r="G17" s="56" t="s">
        <v>1147</v>
      </c>
      <c r="H17" s="56">
        <v>12</v>
      </c>
      <c r="I17" s="56" t="s">
        <v>1147</v>
      </c>
      <c r="J17" s="56">
        <v>1</v>
      </c>
      <c r="K17" s="56" t="s">
        <v>1147</v>
      </c>
      <c r="L17" s="56">
        <v>1</v>
      </c>
      <c r="M17" s="56">
        <f t="shared" si="0"/>
        <v>48</v>
      </c>
      <c r="N17" s="56" t="s">
        <v>1666</v>
      </c>
      <c r="O17" s="56"/>
      <c r="P17" s="56"/>
      <c r="Q17" s="56"/>
    </row>
    <row r="18" spans="1:17">
      <c r="A18" s="24">
        <v>17</v>
      </c>
      <c r="B18" s="56" t="s">
        <v>1659</v>
      </c>
      <c r="C18" s="56" t="s">
        <v>1647</v>
      </c>
      <c r="D18" s="56" t="s">
        <v>1664</v>
      </c>
      <c r="E18" s="56" t="s">
        <v>289</v>
      </c>
      <c r="F18" s="56">
        <v>10</v>
      </c>
      <c r="G18" s="56" t="s">
        <v>1147</v>
      </c>
      <c r="H18" s="56">
        <v>5</v>
      </c>
      <c r="I18" s="56" t="s">
        <v>1147</v>
      </c>
      <c r="J18" s="56">
        <v>15</v>
      </c>
      <c r="K18" s="56" t="s">
        <v>1147</v>
      </c>
      <c r="L18" s="56">
        <v>1</v>
      </c>
      <c r="M18" s="56">
        <f t="shared" si="0"/>
        <v>750</v>
      </c>
      <c r="N18" s="56" t="s">
        <v>1667</v>
      </c>
      <c r="O18" s="56"/>
      <c r="P18" s="56"/>
      <c r="Q18" s="56"/>
    </row>
    <row r="19" spans="1:17">
      <c r="A19" s="24">
        <v>18</v>
      </c>
      <c r="B19" s="56" t="s">
        <v>1659</v>
      </c>
      <c r="C19" s="56" t="s">
        <v>1647</v>
      </c>
      <c r="D19" s="56" t="s">
        <v>1664</v>
      </c>
      <c r="E19" s="56" t="s">
        <v>480</v>
      </c>
      <c r="F19" s="56">
        <v>7</v>
      </c>
      <c r="G19" s="56" t="s">
        <v>1147</v>
      </c>
      <c r="H19" s="56">
        <v>36</v>
      </c>
      <c r="I19" s="56" t="s">
        <v>1147</v>
      </c>
      <c r="J19" s="56">
        <v>1</v>
      </c>
      <c r="K19" s="56" t="s">
        <v>1147</v>
      </c>
      <c r="L19" s="56">
        <v>1</v>
      </c>
      <c r="M19" s="56">
        <f t="shared" si="0"/>
        <v>252</v>
      </c>
      <c r="N19" s="56" t="s">
        <v>1667</v>
      </c>
      <c r="O19" s="56"/>
      <c r="P19" s="56"/>
      <c r="Q19" s="56"/>
    </row>
    <row r="20" spans="1:17">
      <c r="A20" s="24">
        <v>19</v>
      </c>
      <c r="B20" s="56" t="s">
        <v>1659</v>
      </c>
      <c r="C20" s="56" t="s">
        <v>1647</v>
      </c>
      <c r="D20" s="56" t="s">
        <v>1664</v>
      </c>
      <c r="E20" s="56" t="s">
        <v>289</v>
      </c>
      <c r="F20" s="56">
        <v>10</v>
      </c>
      <c r="G20" s="56" t="s">
        <v>1147</v>
      </c>
      <c r="H20" s="56">
        <v>6</v>
      </c>
      <c r="I20" s="56" t="s">
        <v>1147</v>
      </c>
      <c r="J20" s="56">
        <v>4</v>
      </c>
      <c r="K20" s="56" t="s">
        <v>1147</v>
      </c>
      <c r="L20" s="56">
        <v>1</v>
      </c>
      <c r="M20" s="56">
        <f t="shared" si="0"/>
        <v>240</v>
      </c>
      <c r="N20" s="56" t="s">
        <v>1668</v>
      </c>
      <c r="O20" s="56"/>
      <c r="P20" s="56"/>
      <c r="Q20" s="56"/>
    </row>
    <row r="21" spans="1:17">
      <c r="A21" s="24">
        <v>20</v>
      </c>
      <c r="B21" s="56" t="s">
        <v>1659</v>
      </c>
      <c r="C21" s="56" t="s">
        <v>1647</v>
      </c>
      <c r="D21" s="56" t="s">
        <v>1664</v>
      </c>
      <c r="E21" s="56" t="s">
        <v>480</v>
      </c>
      <c r="F21" s="56">
        <v>12</v>
      </c>
      <c r="G21" s="56" t="s">
        <v>1147</v>
      </c>
      <c r="H21" s="56">
        <v>24</v>
      </c>
      <c r="I21" s="56" t="s">
        <v>1147</v>
      </c>
      <c r="J21" s="56">
        <v>1</v>
      </c>
      <c r="K21" s="56" t="s">
        <v>1147</v>
      </c>
      <c r="L21" s="56">
        <v>1</v>
      </c>
      <c r="M21" s="56">
        <f t="shared" si="0"/>
        <v>288</v>
      </c>
      <c r="N21" s="56" t="s">
        <v>1668</v>
      </c>
      <c r="O21" s="56"/>
      <c r="P21" s="56"/>
      <c r="Q21" s="56"/>
    </row>
    <row r="22" spans="1:17">
      <c r="A22" s="24">
        <v>21</v>
      </c>
      <c r="B22" s="56" t="s">
        <v>1659</v>
      </c>
      <c r="C22" s="56" t="s">
        <v>1647</v>
      </c>
      <c r="D22" s="56" t="s">
        <v>1664</v>
      </c>
      <c r="E22" s="56" t="s">
        <v>15</v>
      </c>
      <c r="F22" s="56">
        <v>4</v>
      </c>
      <c r="G22" s="56" t="s">
        <v>1147</v>
      </c>
      <c r="H22" s="56">
        <v>10</v>
      </c>
      <c r="I22" s="56" t="s">
        <v>1147</v>
      </c>
      <c r="J22" s="56">
        <v>1</v>
      </c>
      <c r="K22" s="56" t="s">
        <v>1147</v>
      </c>
      <c r="L22" s="56">
        <v>1</v>
      </c>
      <c r="M22" s="56">
        <f t="shared" si="0"/>
        <v>40</v>
      </c>
      <c r="N22" s="56" t="s">
        <v>204</v>
      </c>
      <c r="O22" s="56"/>
      <c r="P22" s="56"/>
      <c r="Q22" s="56"/>
    </row>
    <row r="23" spans="1:17">
      <c r="A23" s="24">
        <v>22</v>
      </c>
      <c r="B23" s="56" t="s">
        <v>1660</v>
      </c>
      <c r="C23" s="56" t="s">
        <v>1647</v>
      </c>
      <c r="D23" s="56" t="s">
        <v>1664</v>
      </c>
      <c r="E23" s="56" t="s">
        <v>15</v>
      </c>
      <c r="F23" s="56">
        <v>5</v>
      </c>
      <c r="G23" s="56" t="s">
        <v>1147</v>
      </c>
      <c r="H23" s="56">
        <v>15</v>
      </c>
      <c r="I23" s="56" t="s">
        <v>1147</v>
      </c>
      <c r="J23" s="56">
        <v>1</v>
      </c>
      <c r="K23" s="56" t="s">
        <v>1147</v>
      </c>
      <c r="L23" s="56">
        <v>1</v>
      </c>
      <c r="M23" s="56">
        <f t="shared" si="0"/>
        <v>75</v>
      </c>
      <c r="N23" s="56" t="s">
        <v>1669</v>
      </c>
      <c r="O23" s="56"/>
      <c r="P23" s="56"/>
      <c r="Q23" s="56"/>
    </row>
    <row r="24" spans="1:17">
      <c r="A24" s="24">
        <v>23</v>
      </c>
      <c r="B24" s="56" t="s">
        <v>1660</v>
      </c>
      <c r="C24" s="56" t="s">
        <v>1647</v>
      </c>
      <c r="D24" s="56" t="s">
        <v>1664</v>
      </c>
      <c r="E24" s="56" t="s">
        <v>222</v>
      </c>
      <c r="F24" s="56">
        <v>12</v>
      </c>
      <c r="G24" s="56" t="s">
        <v>1147</v>
      </c>
      <c r="H24" s="56">
        <v>5</v>
      </c>
      <c r="I24" s="56" t="s">
        <v>1147</v>
      </c>
      <c r="J24" s="56">
        <v>1</v>
      </c>
      <c r="K24" s="56" t="s">
        <v>1147</v>
      </c>
      <c r="L24" s="56">
        <v>1</v>
      </c>
      <c r="M24" s="56">
        <f t="shared" si="0"/>
        <v>60</v>
      </c>
      <c r="N24" s="56" t="s">
        <v>1669</v>
      </c>
      <c r="O24" s="56"/>
      <c r="P24" s="56"/>
      <c r="Q24" s="56"/>
    </row>
    <row r="25" spans="1:17">
      <c r="A25" s="24">
        <v>24</v>
      </c>
      <c r="B25" s="56" t="s">
        <v>1661</v>
      </c>
      <c r="C25" s="56" t="s">
        <v>1647</v>
      </c>
      <c r="D25" s="56" t="s">
        <v>1664</v>
      </c>
      <c r="E25" s="56" t="s">
        <v>15</v>
      </c>
      <c r="F25" s="56">
        <v>4</v>
      </c>
      <c r="G25" s="56" t="s">
        <v>1147</v>
      </c>
      <c r="H25" s="56">
        <v>12</v>
      </c>
      <c r="I25" s="56" t="s">
        <v>1147</v>
      </c>
      <c r="J25" s="56">
        <v>1</v>
      </c>
      <c r="K25" s="56" t="s">
        <v>1147</v>
      </c>
      <c r="L25" s="56">
        <v>1</v>
      </c>
      <c r="M25" s="56">
        <f t="shared" si="0"/>
        <v>48</v>
      </c>
      <c r="N25" s="56" t="s">
        <v>1670</v>
      </c>
      <c r="O25" s="56"/>
      <c r="P25" s="56"/>
      <c r="Q25" s="56"/>
    </row>
    <row r="26" spans="1:17">
      <c r="A26" s="24">
        <v>25</v>
      </c>
      <c r="B26" s="56" t="s">
        <v>1662</v>
      </c>
      <c r="C26" s="56" t="s">
        <v>1647</v>
      </c>
      <c r="D26" s="56" t="s">
        <v>1664</v>
      </c>
      <c r="E26" s="56" t="s">
        <v>15</v>
      </c>
      <c r="F26" s="56">
        <v>4</v>
      </c>
      <c r="G26" s="56" t="s">
        <v>1147</v>
      </c>
      <c r="H26" s="56">
        <v>18</v>
      </c>
      <c r="I26" s="56" t="s">
        <v>1147</v>
      </c>
      <c r="J26" s="56">
        <v>1</v>
      </c>
      <c r="K26" s="56" t="s">
        <v>1147</v>
      </c>
      <c r="L26" s="56">
        <v>1</v>
      </c>
      <c r="M26" s="56">
        <f t="shared" si="0"/>
        <v>72</v>
      </c>
      <c r="N26" s="56" t="s">
        <v>1671</v>
      </c>
      <c r="O26" s="56"/>
      <c r="P26" s="56"/>
      <c r="Q26" s="56"/>
    </row>
    <row r="27" spans="1:17">
      <c r="A27" s="24">
        <v>26</v>
      </c>
      <c r="B27" s="56" t="s">
        <v>1663</v>
      </c>
      <c r="C27" s="56" t="s">
        <v>1647</v>
      </c>
      <c r="D27" s="56" t="s">
        <v>1664</v>
      </c>
      <c r="E27" s="56" t="s">
        <v>15</v>
      </c>
      <c r="F27" s="56">
        <v>4</v>
      </c>
      <c r="G27" s="56" t="s">
        <v>1147</v>
      </c>
      <c r="H27" s="56">
        <v>10</v>
      </c>
      <c r="I27" s="56" t="s">
        <v>1147</v>
      </c>
      <c r="J27" s="56">
        <v>1</v>
      </c>
      <c r="K27" s="56" t="s">
        <v>1147</v>
      </c>
      <c r="L27" s="56">
        <v>1</v>
      </c>
      <c r="M27" s="56">
        <f t="shared" si="0"/>
        <v>40</v>
      </c>
      <c r="N27" s="56" t="s">
        <v>1672</v>
      </c>
      <c r="O27" s="56"/>
      <c r="P27" s="56"/>
      <c r="Q27" s="56"/>
    </row>
    <row r="28" spans="1:17">
      <c r="A28" s="24">
        <v>27</v>
      </c>
      <c r="B28" s="56" t="s">
        <v>1662</v>
      </c>
      <c r="C28" s="56" t="s">
        <v>1647</v>
      </c>
      <c r="D28" s="56" t="s">
        <v>1665</v>
      </c>
      <c r="E28" s="56" t="s">
        <v>446</v>
      </c>
      <c r="F28" s="56">
        <v>8</v>
      </c>
      <c r="G28" s="56" t="s">
        <v>1147</v>
      </c>
      <c r="H28" s="56">
        <v>10</v>
      </c>
      <c r="I28" s="56" t="s">
        <v>1147</v>
      </c>
      <c r="J28" s="56">
        <v>1</v>
      </c>
      <c r="K28" s="56" t="s">
        <v>1147</v>
      </c>
      <c r="L28" s="56">
        <v>1</v>
      </c>
      <c r="M28" s="56">
        <f t="shared" si="0"/>
        <v>80</v>
      </c>
      <c r="N28" s="56" t="s">
        <v>1673</v>
      </c>
      <c r="O28" s="56"/>
      <c r="P28" s="56"/>
      <c r="Q28" s="56"/>
    </row>
    <row r="29" spans="1:17">
      <c r="A29" s="24">
        <v>28</v>
      </c>
      <c r="B29" s="56" t="s">
        <v>1662</v>
      </c>
      <c r="C29" s="56" t="s">
        <v>1647</v>
      </c>
      <c r="D29" s="56" t="s">
        <v>1665</v>
      </c>
      <c r="E29" s="56" t="s">
        <v>446</v>
      </c>
      <c r="F29" s="56">
        <v>10</v>
      </c>
      <c r="G29" s="56" t="s">
        <v>1147</v>
      </c>
      <c r="H29" s="56">
        <v>36</v>
      </c>
      <c r="I29" s="56" t="s">
        <v>1147</v>
      </c>
      <c r="J29" s="56">
        <v>1</v>
      </c>
      <c r="K29" s="56" t="s">
        <v>1147</v>
      </c>
      <c r="L29" s="56">
        <v>1</v>
      </c>
      <c r="M29" s="56">
        <f t="shared" si="0"/>
        <v>360</v>
      </c>
      <c r="N29" s="56" t="s">
        <v>1673</v>
      </c>
      <c r="O29" s="56"/>
      <c r="P29" s="56"/>
      <c r="Q29" s="56"/>
    </row>
    <row r="30" spans="1:17">
      <c r="A30" s="24">
        <v>29</v>
      </c>
      <c r="B30" s="56" t="s">
        <v>1674</v>
      </c>
      <c r="C30" s="56" t="s">
        <v>1647</v>
      </c>
      <c r="D30" s="56" t="s">
        <v>1665</v>
      </c>
      <c r="E30" s="56" t="s">
        <v>480</v>
      </c>
      <c r="F30" s="56">
        <v>10</v>
      </c>
      <c r="G30" s="56" t="s">
        <v>1147</v>
      </c>
      <c r="H30" s="56">
        <v>10</v>
      </c>
      <c r="I30" s="56" t="s">
        <v>1147</v>
      </c>
      <c r="J30" s="56">
        <v>1</v>
      </c>
      <c r="K30" s="56" t="s">
        <v>1147</v>
      </c>
      <c r="L30" s="56">
        <v>1</v>
      </c>
      <c r="M30" s="56">
        <f t="shared" si="0"/>
        <v>100</v>
      </c>
      <c r="N30" s="56" t="s">
        <v>1686</v>
      </c>
      <c r="O30" s="56"/>
      <c r="P30" s="56"/>
      <c r="Q30" s="56"/>
    </row>
    <row r="31" spans="1:17">
      <c r="A31" s="24">
        <v>30</v>
      </c>
      <c r="B31" s="56" t="s">
        <v>1675</v>
      </c>
      <c r="C31" s="56" t="s">
        <v>1647</v>
      </c>
      <c r="D31" s="56" t="s">
        <v>1665</v>
      </c>
      <c r="E31" s="56" t="s">
        <v>15</v>
      </c>
      <c r="F31" s="56">
        <v>4</v>
      </c>
      <c r="G31" s="56" t="s">
        <v>1147</v>
      </c>
      <c r="H31" s="56">
        <v>12</v>
      </c>
      <c r="I31" s="56" t="s">
        <v>1147</v>
      </c>
      <c r="J31" s="56">
        <v>1</v>
      </c>
      <c r="K31" s="56" t="s">
        <v>1147</v>
      </c>
      <c r="L31" s="56">
        <v>1</v>
      </c>
      <c r="M31" s="56">
        <f t="shared" si="0"/>
        <v>48</v>
      </c>
      <c r="N31" s="56" t="s">
        <v>1672</v>
      </c>
      <c r="O31" s="56"/>
      <c r="P31" s="56"/>
      <c r="Q31" s="56"/>
    </row>
    <row r="32" spans="1:17">
      <c r="A32" s="24">
        <v>31</v>
      </c>
      <c r="B32" s="56" t="s">
        <v>1676</v>
      </c>
      <c r="C32" s="56" t="s">
        <v>1647</v>
      </c>
      <c r="D32" s="56" t="s">
        <v>1665</v>
      </c>
      <c r="E32" s="56" t="s">
        <v>480</v>
      </c>
      <c r="F32" s="56">
        <v>14</v>
      </c>
      <c r="G32" s="56" t="s">
        <v>1147</v>
      </c>
      <c r="H32" s="56">
        <v>12</v>
      </c>
      <c r="I32" s="56" t="s">
        <v>1147</v>
      </c>
      <c r="J32" s="56">
        <v>2</v>
      </c>
      <c r="K32" s="56" t="s">
        <v>1147</v>
      </c>
      <c r="L32" s="56">
        <v>1</v>
      </c>
      <c r="M32" s="56">
        <f t="shared" si="0"/>
        <v>336</v>
      </c>
      <c r="N32" s="56" t="s">
        <v>1667</v>
      </c>
      <c r="O32" s="56"/>
      <c r="P32" s="56"/>
      <c r="Q32" s="56"/>
    </row>
    <row r="33" spans="1:17">
      <c r="A33" s="24">
        <v>32</v>
      </c>
      <c r="B33" s="56" t="s">
        <v>1676</v>
      </c>
      <c r="C33" s="56" t="s">
        <v>1647</v>
      </c>
      <c r="D33" s="56" t="s">
        <v>1665</v>
      </c>
      <c r="E33" s="56" t="s">
        <v>480</v>
      </c>
      <c r="F33" s="56">
        <v>20</v>
      </c>
      <c r="G33" s="56" t="s">
        <v>1147</v>
      </c>
      <c r="H33" s="56">
        <v>12</v>
      </c>
      <c r="I33" s="56" t="s">
        <v>1147</v>
      </c>
      <c r="J33" s="56">
        <v>1</v>
      </c>
      <c r="K33" s="56" t="s">
        <v>1147</v>
      </c>
      <c r="L33" s="56">
        <v>1</v>
      </c>
      <c r="M33" s="56">
        <f t="shared" si="0"/>
        <v>240</v>
      </c>
      <c r="N33" s="56" t="s">
        <v>1668</v>
      </c>
      <c r="O33" s="56"/>
      <c r="P33" s="56"/>
      <c r="Q33" s="56"/>
    </row>
    <row r="34" spans="1:17">
      <c r="A34" s="24">
        <v>33</v>
      </c>
      <c r="B34" s="56" t="s">
        <v>1677</v>
      </c>
      <c r="C34" s="56" t="s">
        <v>1647</v>
      </c>
      <c r="D34" s="56" t="s">
        <v>1665</v>
      </c>
      <c r="E34" s="56" t="s">
        <v>15</v>
      </c>
      <c r="F34" s="56">
        <v>4</v>
      </c>
      <c r="G34" s="56" t="s">
        <v>1147</v>
      </c>
      <c r="H34" s="56">
        <v>12</v>
      </c>
      <c r="I34" s="56" t="s">
        <v>1147</v>
      </c>
      <c r="J34" s="56">
        <v>1</v>
      </c>
      <c r="K34" s="56" t="s">
        <v>1147</v>
      </c>
      <c r="L34" s="56">
        <v>1</v>
      </c>
      <c r="M34" s="56">
        <f t="shared" si="0"/>
        <v>48</v>
      </c>
      <c r="N34" s="56" t="s">
        <v>1687</v>
      </c>
      <c r="O34" s="56"/>
      <c r="P34" s="56"/>
      <c r="Q34" s="56"/>
    </row>
    <row r="35" spans="1:17">
      <c r="A35" s="24">
        <v>34</v>
      </c>
      <c r="B35" s="56" t="s">
        <v>1678</v>
      </c>
      <c r="C35" s="56" t="s">
        <v>1647</v>
      </c>
      <c r="D35" s="56" t="s">
        <v>1665</v>
      </c>
      <c r="E35" s="56" t="s">
        <v>15</v>
      </c>
      <c r="F35" s="56">
        <v>4</v>
      </c>
      <c r="G35" s="56" t="s">
        <v>1147</v>
      </c>
      <c r="H35" s="56">
        <v>10</v>
      </c>
      <c r="I35" s="56" t="s">
        <v>1147</v>
      </c>
      <c r="J35" s="56">
        <v>1</v>
      </c>
      <c r="K35" s="56" t="s">
        <v>1147</v>
      </c>
      <c r="L35" s="56">
        <v>1</v>
      </c>
      <c r="M35" s="56">
        <f t="shared" si="0"/>
        <v>40</v>
      </c>
      <c r="N35" s="56" t="s">
        <v>204</v>
      </c>
      <c r="O35" s="56"/>
      <c r="P35" s="56"/>
      <c r="Q35" s="56"/>
    </row>
    <row r="36" spans="1:17">
      <c r="A36" s="24">
        <v>35</v>
      </c>
      <c r="B36" s="56" t="s">
        <v>1679</v>
      </c>
      <c r="C36" s="56" t="s">
        <v>1647</v>
      </c>
      <c r="D36" s="56" t="s">
        <v>1665</v>
      </c>
      <c r="E36" s="56" t="s">
        <v>15</v>
      </c>
      <c r="F36" s="56">
        <v>4</v>
      </c>
      <c r="G36" s="56" t="s">
        <v>1147</v>
      </c>
      <c r="H36" s="56">
        <v>18</v>
      </c>
      <c r="I36" s="56" t="s">
        <v>1147</v>
      </c>
      <c r="J36" s="56">
        <v>1</v>
      </c>
      <c r="K36" s="56" t="s">
        <v>1147</v>
      </c>
      <c r="L36" s="56">
        <v>1</v>
      </c>
      <c r="M36" s="56">
        <f t="shared" si="0"/>
        <v>72</v>
      </c>
      <c r="N36" s="56" t="s">
        <v>204</v>
      </c>
      <c r="O36" s="56"/>
      <c r="P36" s="56"/>
      <c r="Q36" s="56"/>
    </row>
    <row r="37" spans="1:17">
      <c r="A37" s="24">
        <v>36</v>
      </c>
      <c r="B37" s="56" t="s">
        <v>1680</v>
      </c>
      <c r="C37" s="56" t="s">
        <v>1647</v>
      </c>
      <c r="D37" s="56" t="s">
        <v>1685</v>
      </c>
      <c r="E37" s="56" t="s">
        <v>15</v>
      </c>
      <c r="F37" s="56">
        <v>5</v>
      </c>
      <c r="G37" s="56" t="s">
        <v>1147</v>
      </c>
      <c r="H37" s="56">
        <v>8</v>
      </c>
      <c r="I37" s="56" t="s">
        <v>1147</v>
      </c>
      <c r="J37" s="56">
        <v>1</v>
      </c>
      <c r="K37" s="56" t="s">
        <v>1147</v>
      </c>
      <c r="L37" s="56">
        <v>1</v>
      </c>
      <c r="M37" s="56">
        <f t="shared" si="0"/>
        <v>40</v>
      </c>
      <c r="N37" s="56" t="s">
        <v>1688</v>
      </c>
      <c r="O37" s="56"/>
      <c r="P37" s="56"/>
      <c r="Q37" s="56"/>
    </row>
    <row r="38" spans="1:17">
      <c r="A38" s="24">
        <v>37</v>
      </c>
      <c r="B38" s="56" t="s">
        <v>1681</v>
      </c>
      <c r="C38" s="56" t="s">
        <v>1647</v>
      </c>
      <c r="D38" s="56" t="s">
        <v>1665</v>
      </c>
      <c r="E38" s="56" t="s">
        <v>14</v>
      </c>
      <c r="F38" s="56">
        <v>1</v>
      </c>
      <c r="G38" s="56" t="s">
        <v>1147</v>
      </c>
      <c r="H38" s="56">
        <v>2</v>
      </c>
      <c r="I38" s="56" t="s">
        <v>1147</v>
      </c>
      <c r="J38" s="56">
        <v>2</v>
      </c>
      <c r="K38" s="56" t="s">
        <v>1147</v>
      </c>
      <c r="L38" s="56">
        <v>1</v>
      </c>
      <c r="M38" s="56">
        <f t="shared" si="0"/>
        <v>4</v>
      </c>
      <c r="N38" s="56" t="s">
        <v>168</v>
      </c>
      <c r="O38" s="56"/>
      <c r="P38" s="56"/>
      <c r="Q38" s="56"/>
    </row>
    <row r="39" spans="1:17">
      <c r="A39" s="24">
        <v>38</v>
      </c>
      <c r="B39" s="56" t="s">
        <v>1682</v>
      </c>
      <c r="C39" s="56" t="s">
        <v>1647</v>
      </c>
      <c r="D39" s="56" t="s">
        <v>1665</v>
      </c>
      <c r="E39" s="56" t="s">
        <v>15</v>
      </c>
      <c r="F39" s="56">
        <v>4</v>
      </c>
      <c r="G39" s="56" t="s">
        <v>1147</v>
      </c>
      <c r="H39" s="56">
        <v>12</v>
      </c>
      <c r="I39" s="56" t="s">
        <v>1147</v>
      </c>
      <c r="J39" s="56">
        <v>1</v>
      </c>
      <c r="K39" s="56" t="s">
        <v>1147</v>
      </c>
      <c r="L39" s="56">
        <v>1</v>
      </c>
      <c r="M39" s="56">
        <f t="shared" si="0"/>
        <v>48</v>
      </c>
      <c r="N39" s="56" t="s">
        <v>1689</v>
      </c>
      <c r="O39" s="56"/>
      <c r="P39" s="56"/>
      <c r="Q39" s="56"/>
    </row>
    <row r="40" spans="1:17">
      <c r="A40" s="24">
        <v>39</v>
      </c>
      <c r="B40" s="56" t="s">
        <v>1683</v>
      </c>
      <c r="C40" s="56" t="s">
        <v>1647</v>
      </c>
      <c r="D40" s="56" t="s">
        <v>1685</v>
      </c>
      <c r="E40" s="56" t="s">
        <v>15</v>
      </c>
      <c r="F40" s="56">
        <v>4</v>
      </c>
      <c r="G40" s="56" t="s">
        <v>1147</v>
      </c>
      <c r="H40" s="56">
        <v>8</v>
      </c>
      <c r="I40" s="56" t="s">
        <v>1147</v>
      </c>
      <c r="J40" s="56">
        <v>1</v>
      </c>
      <c r="K40" s="56" t="s">
        <v>1147</v>
      </c>
      <c r="L40" s="56">
        <v>1</v>
      </c>
      <c r="M40" s="56">
        <f t="shared" si="0"/>
        <v>32</v>
      </c>
      <c r="N40" s="56" t="s">
        <v>204</v>
      </c>
      <c r="O40" s="56"/>
      <c r="P40" s="56"/>
      <c r="Q40" s="56"/>
    </row>
    <row r="41" spans="1:17">
      <c r="A41" s="24">
        <v>40</v>
      </c>
      <c r="B41" s="56" t="s">
        <v>1683</v>
      </c>
      <c r="C41" s="56" t="s">
        <v>1647</v>
      </c>
      <c r="D41" s="56" t="s">
        <v>1685</v>
      </c>
      <c r="E41" s="56" t="s">
        <v>15</v>
      </c>
      <c r="F41" s="56">
        <v>7</v>
      </c>
      <c r="G41" s="56" t="s">
        <v>1147</v>
      </c>
      <c r="H41" s="56">
        <v>7</v>
      </c>
      <c r="I41" s="56" t="s">
        <v>1147</v>
      </c>
      <c r="J41" s="56">
        <v>1</v>
      </c>
      <c r="K41" s="56" t="s">
        <v>1147</v>
      </c>
      <c r="L41" s="56">
        <v>1</v>
      </c>
      <c r="M41" s="56">
        <f t="shared" si="0"/>
        <v>49</v>
      </c>
      <c r="N41" s="56" t="s">
        <v>204</v>
      </c>
      <c r="O41" s="56"/>
      <c r="P41" s="56"/>
      <c r="Q41" s="56"/>
    </row>
    <row r="42" spans="1:17">
      <c r="A42" s="24">
        <v>41</v>
      </c>
      <c r="B42" s="56" t="s">
        <v>1684</v>
      </c>
      <c r="C42" s="56" t="s">
        <v>1647</v>
      </c>
      <c r="D42" s="56" t="s">
        <v>1665</v>
      </c>
      <c r="E42" s="56" t="s">
        <v>446</v>
      </c>
      <c r="F42" s="56">
        <v>4</v>
      </c>
      <c r="G42" s="56" t="s">
        <v>1147</v>
      </c>
      <c r="H42" s="56">
        <v>15</v>
      </c>
      <c r="I42" s="56" t="s">
        <v>1147</v>
      </c>
      <c r="J42" s="56">
        <v>1</v>
      </c>
      <c r="K42" s="56" t="s">
        <v>1147</v>
      </c>
      <c r="L42" s="56">
        <v>1</v>
      </c>
      <c r="M42" s="56">
        <f t="shared" si="0"/>
        <v>60</v>
      </c>
      <c r="N42" s="56" t="s">
        <v>204</v>
      </c>
      <c r="O42" s="56"/>
      <c r="P42" s="56"/>
      <c r="Q42" s="56"/>
    </row>
    <row r="43" spans="1:17">
      <c r="A43" s="24">
        <v>42</v>
      </c>
      <c r="B43" s="56" t="s">
        <v>1684</v>
      </c>
      <c r="C43" s="56" t="s">
        <v>1647</v>
      </c>
      <c r="D43" s="56" t="s">
        <v>1665</v>
      </c>
      <c r="E43" s="56" t="s">
        <v>480</v>
      </c>
      <c r="F43" s="56">
        <v>20</v>
      </c>
      <c r="G43" s="56" t="s">
        <v>1147</v>
      </c>
      <c r="H43" s="56">
        <v>10</v>
      </c>
      <c r="I43" s="56" t="s">
        <v>1147</v>
      </c>
      <c r="J43" s="56">
        <v>1</v>
      </c>
      <c r="K43" s="56" t="s">
        <v>1147</v>
      </c>
      <c r="L43" s="56">
        <v>1</v>
      </c>
      <c r="M43" s="56">
        <f t="shared" si="0"/>
        <v>200</v>
      </c>
      <c r="N43" s="56" t="s">
        <v>1667</v>
      </c>
      <c r="O43" s="56"/>
      <c r="P43" s="56"/>
      <c r="Q43" s="56"/>
    </row>
    <row r="44" spans="1:17">
      <c r="A44" s="24">
        <v>43</v>
      </c>
      <c r="B44" s="56" t="s">
        <v>1690</v>
      </c>
      <c r="C44" s="56" t="s">
        <v>1647</v>
      </c>
      <c r="D44" s="56" t="s">
        <v>1665</v>
      </c>
      <c r="E44" s="56" t="s">
        <v>15</v>
      </c>
      <c r="F44" s="56">
        <v>4</v>
      </c>
      <c r="G44" s="56" t="s">
        <v>1147</v>
      </c>
      <c r="H44" s="56">
        <v>10</v>
      </c>
      <c r="I44" s="56" t="s">
        <v>1147</v>
      </c>
      <c r="J44" s="56">
        <v>1</v>
      </c>
      <c r="K44" s="56" t="s">
        <v>1147</v>
      </c>
      <c r="L44" s="56">
        <v>1</v>
      </c>
      <c r="M44" s="56">
        <f t="shared" si="0"/>
        <v>40</v>
      </c>
      <c r="N44" s="56" t="s">
        <v>204</v>
      </c>
      <c r="O44" s="56"/>
      <c r="P44" s="56"/>
      <c r="Q44" s="56"/>
    </row>
    <row r="45" spans="1:17">
      <c r="A45" s="24">
        <v>44</v>
      </c>
      <c r="B45" s="56" t="s">
        <v>1691</v>
      </c>
      <c r="C45" s="56" t="s">
        <v>1647</v>
      </c>
      <c r="D45" s="56" t="s">
        <v>1665</v>
      </c>
      <c r="E45" s="56" t="s">
        <v>15</v>
      </c>
      <c r="F45" s="56">
        <v>4</v>
      </c>
      <c r="G45" s="56" t="s">
        <v>1147</v>
      </c>
      <c r="H45" s="56">
        <v>10</v>
      </c>
      <c r="I45" s="56" t="s">
        <v>1147</v>
      </c>
      <c r="J45" s="56">
        <v>1</v>
      </c>
      <c r="K45" s="56" t="s">
        <v>1147</v>
      </c>
      <c r="L45" s="56">
        <v>1</v>
      </c>
      <c r="M45" s="56">
        <f t="shared" si="0"/>
        <v>40</v>
      </c>
      <c r="N45" s="56" t="s">
        <v>1672</v>
      </c>
      <c r="O45" s="56"/>
      <c r="P45" s="56"/>
      <c r="Q45" s="56"/>
    </row>
    <row r="46" spans="1:17">
      <c r="A46" s="24">
        <v>45</v>
      </c>
      <c r="B46" s="56" t="s">
        <v>1692</v>
      </c>
      <c r="C46" s="56" t="s">
        <v>1647</v>
      </c>
      <c r="D46" s="56" t="s">
        <v>1665</v>
      </c>
      <c r="E46" s="56" t="s">
        <v>14</v>
      </c>
      <c r="F46" s="56">
        <v>1</v>
      </c>
      <c r="G46" s="56" t="s">
        <v>1147</v>
      </c>
      <c r="H46" s="56">
        <v>2</v>
      </c>
      <c r="I46" s="56" t="s">
        <v>1147</v>
      </c>
      <c r="J46" s="56">
        <v>2</v>
      </c>
      <c r="K46" s="56" t="s">
        <v>1147</v>
      </c>
      <c r="L46" s="56">
        <v>1</v>
      </c>
      <c r="M46" s="56">
        <f t="shared" si="0"/>
        <v>4</v>
      </c>
      <c r="N46" s="56" t="s">
        <v>163</v>
      </c>
      <c r="O46" s="56"/>
      <c r="P46" s="56"/>
      <c r="Q46" s="56"/>
    </row>
    <row r="47" spans="1:17">
      <c r="A47" s="24">
        <v>46</v>
      </c>
      <c r="B47" s="56" t="s">
        <v>1692</v>
      </c>
      <c r="C47" s="56" t="s">
        <v>1647</v>
      </c>
      <c r="D47" s="56" t="s">
        <v>1665</v>
      </c>
      <c r="E47" s="56" t="s">
        <v>14</v>
      </c>
      <c r="F47" s="56">
        <v>1</v>
      </c>
      <c r="G47" s="56" t="s">
        <v>1147</v>
      </c>
      <c r="H47" s="56">
        <v>2</v>
      </c>
      <c r="I47" s="56" t="s">
        <v>1147</v>
      </c>
      <c r="J47" s="56">
        <v>2</v>
      </c>
      <c r="K47" s="56" t="s">
        <v>1147</v>
      </c>
      <c r="L47" s="56">
        <v>1</v>
      </c>
      <c r="M47" s="56">
        <f t="shared" si="0"/>
        <v>4</v>
      </c>
      <c r="N47" s="56" t="s">
        <v>168</v>
      </c>
      <c r="O47" s="56"/>
      <c r="P47" s="56"/>
      <c r="Q47" s="56"/>
    </row>
    <row r="48" spans="1:17">
      <c r="A48" s="24">
        <v>47</v>
      </c>
      <c r="B48" s="56" t="s">
        <v>1693</v>
      </c>
      <c r="C48" s="56" t="s">
        <v>1647</v>
      </c>
      <c r="D48" s="56" t="s">
        <v>1665</v>
      </c>
      <c r="E48" s="56" t="s">
        <v>15</v>
      </c>
      <c r="F48" s="56">
        <v>4</v>
      </c>
      <c r="G48" s="56" t="s">
        <v>1147</v>
      </c>
      <c r="H48" s="56">
        <v>12</v>
      </c>
      <c r="I48" s="56" t="s">
        <v>1147</v>
      </c>
      <c r="J48" s="56">
        <v>1</v>
      </c>
      <c r="K48" s="56" t="s">
        <v>1147</v>
      </c>
      <c r="L48" s="56">
        <v>1</v>
      </c>
      <c r="M48" s="56">
        <f t="shared" si="0"/>
        <v>48</v>
      </c>
      <c r="N48" s="56" t="s">
        <v>296</v>
      </c>
      <c r="O48" s="56"/>
      <c r="P48" s="56"/>
      <c r="Q48" s="56"/>
    </row>
    <row r="49" spans="1:17">
      <c r="A49" s="24">
        <v>48</v>
      </c>
      <c r="B49" s="56" t="s">
        <v>1693</v>
      </c>
      <c r="C49" s="56" t="s">
        <v>1647</v>
      </c>
      <c r="D49" s="56" t="s">
        <v>1665</v>
      </c>
      <c r="E49" s="56" t="s">
        <v>14</v>
      </c>
      <c r="F49" s="56">
        <v>1</v>
      </c>
      <c r="G49" s="56" t="s">
        <v>1147</v>
      </c>
      <c r="H49" s="56">
        <v>2</v>
      </c>
      <c r="I49" s="56" t="s">
        <v>1147</v>
      </c>
      <c r="J49" s="56">
        <v>2</v>
      </c>
      <c r="K49" s="56" t="s">
        <v>1147</v>
      </c>
      <c r="L49" s="56">
        <v>1</v>
      </c>
      <c r="M49" s="56">
        <f t="shared" si="0"/>
        <v>4</v>
      </c>
      <c r="N49" s="56" t="s">
        <v>296</v>
      </c>
      <c r="O49" s="56"/>
      <c r="P49" s="56"/>
      <c r="Q49" s="56"/>
    </row>
    <row r="50" spans="1:17">
      <c r="A50" s="24">
        <v>49</v>
      </c>
      <c r="B50" s="56" t="s">
        <v>1693</v>
      </c>
      <c r="C50" s="56" t="s">
        <v>1647</v>
      </c>
      <c r="D50" s="56" t="s">
        <v>1665</v>
      </c>
      <c r="E50" s="56" t="s">
        <v>14</v>
      </c>
      <c r="F50" s="56">
        <v>2</v>
      </c>
      <c r="G50" s="56" t="s">
        <v>1147</v>
      </c>
      <c r="H50" s="56">
        <v>2</v>
      </c>
      <c r="I50" s="56" t="s">
        <v>1147</v>
      </c>
      <c r="J50" s="56">
        <v>2</v>
      </c>
      <c r="K50" s="56" t="s">
        <v>1147</v>
      </c>
      <c r="L50" s="56">
        <v>1</v>
      </c>
      <c r="M50" s="56">
        <f t="shared" si="0"/>
        <v>8</v>
      </c>
      <c r="N50" s="56" t="s">
        <v>414</v>
      </c>
      <c r="O50" s="56"/>
      <c r="P50" s="56"/>
      <c r="Q50" s="56"/>
    </row>
    <row r="51" spans="1:17">
      <c r="A51" s="24">
        <v>50</v>
      </c>
      <c r="B51" s="56" t="s">
        <v>1693</v>
      </c>
      <c r="C51" s="56" t="s">
        <v>1647</v>
      </c>
      <c r="D51" s="56" t="s">
        <v>1665</v>
      </c>
      <c r="E51" s="56" t="s">
        <v>222</v>
      </c>
      <c r="F51" s="56">
        <v>3</v>
      </c>
      <c r="G51" s="56" t="s">
        <v>1147</v>
      </c>
      <c r="H51" s="56">
        <v>3</v>
      </c>
      <c r="I51" s="56" t="s">
        <v>1147</v>
      </c>
      <c r="J51" s="56">
        <v>2</v>
      </c>
      <c r="K51" s="56" t="s">
        <v>1147</v>
      </c>
      <c r="L51" s="56">
        <v>1</v>
      </c>
      <c r="M51" s="56">
        <f t="shared" si="0"/>
        <v>18</v>
      </c>
      <c r="N51" s="56" t="s">
        <v>1698</v>
      </c>
      <c r="O51" s="56"/>
      <c r="P51" s="56"/>
      <c r="Q51" s="56"/>
    </row>
    <row r="52" spans="1:17">
      <c r="A52" s="24">
        <v>51</v>
      </c>
      <c r="B52" s="56" t="s">
        <v>1684</v>
      </c>
      <c r="C52" s="56" t="s">
        <v>1647</v>
      </c>
      <c r="D52" s="56" t="s">
        <v>1665</v>
      </c>
      <c r="E52" s="56" t="s">
        <v>15</v>
      </c>
      <c r="F52" s="56">
        <v>2</v>
      </c>
      <c r="G52" s="56" t="s">
        <v>1147</v>
      </c>
      <c r="H52" s="56">
        <v>12</v>
      </c>
      <c r="I52" s="56" t="s">
        <v>1147</v>
      </c>
      <c r="J52" s="56">
        <v>1</v>
      </c>
      <c r="K52" s="56" t="s">
        <v>1147</v>
      </c>
      <c r="L52" s="56">
        <v>1</v>
      </c>
      <c r="M52" s="56">
        <f t="shared" si="0"/>
        <v>24</v>
      </c>
      <c r="N52" s="56" t="s">
        <v>1667</v>
      </c>
      <c r="O52" s="56"/>
      <c r="P52" s="56"/>
      <c r="Q52" s="56"/>
    </row>
    <row r="53" spans="1:17">
      <c r="A53" s="24">
        <v>52</v>
      </c>
      <c r="B53" s="56" t="s">
        <v>1694</v>
      </c>
      <c r="C53" s="56" t="s">
        <v>1647</v>
      </c>
      <c r="D53" s="56" t="s">
        <v>1665</v>
      </c>
      <c r="E53" s="56" t="s">
        <v>15</v>
      </c>
      <c r="F53" s="56">
        <v>4</v>
      </c>
      <c r="G53" s="56" t="s">
        <v>1147</v>
      </c>
      <c r="H53" s="56">
        <v>12</v>
      </c>
      <c r="I53" s="56" t="s">
        <v>1147</v>
      </c>
      <c r="J53" s="56">
        <v>1</v>
      </c>
      <c r="K53" s="56" t="s">
        <v>1147</v>
      </c>
      <c r="L53" s="56">
        <v>1</v>
      </c>
      <c r="M53" s="56">
        <f t="shared" si="0"/>
        <v>48</v>
      </c>
      <c r="N53" s="56" t="s">
        <v>1672</v>
      </c>
      <c r="O53" s="56"/>
      <c r="P53" s="56"/>
      <c r="Q53" s="56"/>
    </row>
    <row r="54" spans="1:17">
      <c r="A54" s="24">
        <v>53</v>
      </c>
      <c r="B54" s="56" t="s">
        <v>1694</v>
      </c>
      <c r="C54" s="56" t="s">
        <v>1647</v>
      </c>
      <c r="D54" s="56" t="s">
        <v>1665</v>
      </c>
      <c r="E54" s="56" t="s">
        <v>15</v>
      </c>
      <c r="F54" s="56">
        <v>4</v>
      </c>
      <c r="G54" s="56" t="s">
        <v>1147</v>
      </c>
      <c r="H54" s="56">
        <v>12</v>
      </c>
      <c r="I54" s="56" t="s">
        <v>1147</v>
      </c>
      <c r="J54" s="56">
        <v>1</v>
      </c>
      <c r="K54" s="56" t="s">
        <v>1147</v>
      </c>
      <c r="L54" s="56">
        <v>1</v>
      </c>
      <c r="M54" s="56">
        <f t="shared" si="0"/>
        <v>48</v>
      </c>
      <c r="N54" s="56" t="s">
        <v>1699</v>
      </c>
      <c r="O54" s="56"/>
      <c r="P54" s="56"/>
      <c r="Q54" s="56"/>
    </row>
    <row r="55" spans="1:17">
      <c r="A55" s="24">
        <v>54</v>
      </c>
      <c r="B55" s="56" t="s">
        <v>1695</v>
      </c>
      <c r="C55" s="56" t="s">
        <v>1647</v>
      </c>
      <c r="D55" s="56" t="s">
        <v>1665</v>
      </c>
      <c r="E55" s="56" t="s">
        <v>15</v>
      </c>
      <c r="F55" s="56">
        <v>6</v>
      </c>
      <c r="G55" s="56" t="s">
        <v>1147</v>
      </c>
      <c r="H55" s="56">
        <v>12</v>
      </c>
      <c r="I55" s="56" t="s">
        <v>1147</v>
      </c>
      <c r="J55" s="56">
        <v>1</v>
      </c>
      <c r="K55" s="56" t="s">
        <v>1147</v>
      </c>
      <c r="L55" s="56">
        <v>1</v>
      </c>
      <c r="M55" s="56">
        <f t="shared" si="0"/>
        <v>72</v>
      </c>
      <c r="N55" s="56" t="s">
        <v>207</v>
      </c>
      <c r="O55" s="56"/>
      <c r="P55" s="56"/>
      <c r="Q55" s="56"/>
    </row>
    <row r="56" spans="1:17">
      <c r="A56" s="24">
        <v>55</v>
      </c>
      <c r="B56" s="56" t="s">
        <v>1696</v>
      </c>
      <c r="C56" s="56" t="s">
        <v>1647</v>
      </c>
      <c r="D56" s="56" t="s">
        <v>1665</v>
      </c>
      <c r="E56" s="56" t="s">
        <v>15</v>
      </c>
      <c r="F56" s="56">
        <v>15</v>
      </c>
      <c r="G56" s="56" t="s">
        <v>1147</v>
      </c>
      <c r="H56" s="56">
        <v>15</v>
      </c>
      <c r="I56" s="56" t="s">
        <v>1147</v>
      </c>
      <c r="J56" s="56">
        <v>1</v>
      </c>
      <c r="K56" s="56" t="s">
        <v>1147</v>
      </c>
      <c r="L56" s="56">
        <v>1</v>
      </c>
      <c r="M56" s="56">
        <f t="shared" si="0"/>
        <v>225</v>
      </c>
      <c r="N56" s="56" t="s">
        <v>1700</v>
      </c>
      <c r="O56" s="56"/>
      <c r="P56" s="56"/>
      <c r="Q56" s="56"/>
    </row>
    <row r="57" spans="1:17">
      <c r="A57" s="24">
        <v>56</v>
      </c>
      <c r="B57" s="56" t="s">
        <v>1697</v>
      </c>
      <c r="C57" s="56" t="s">
        <v>1647</v>
      </c>
      <c r="D57" s="56" t="s">
        <v>1665</v>
      </c>
      <c r="E57" s="56" t="s">
        <v>289</v>
      </c>
      <c r="F57" s="56">
        <v>12</v>
      </c>
      <c r="G57" s="56" t="s">
        <v>1147</v>
      </c>
      <c r="H57" s="56">
        <v>7</v>
      </c>
      <c r="I57" s="56" t="s">
        <v>1147</v>
      </c>
      <c r="J57" s="56">
        <v>2</v>
      </c>
      <c r="K57" s="56" t="s">
        <v>1147</v>
      </c>
      <c r="L57" s="56">
        <v>1</v>
      </c>
      <c r="M57" s="56">
        <f t="shared" si="0"/>
        <v>168</v>
      </c>
      <c r="N57" s="56" t="s">
        <v>1700</v>
      </c>
      <c r="O57" s="56"/>
      <c r="P57" s="56"/>
      <c r="Q57" s="56"/>
    </row>
    <row r="58" spans="1:17">
      <c r="A58" s="24">
        <v>57</v>
      </c>
      <c r="B58" s="56" t="s">
        <v>1701</v>
      </c>
      <c r="C58" s="56" t="s">
        <v>1647</v>
      </c>
      <c r="D58" s="56" t="s">
        <v>1665</v>
      </c>
      <c r="E58" s="56" t="s">
        <v>15</v>
      </c>
      <c r="F58" s="56">
        <v>7</v>
      </c>
      <c r="G58" s="56" t="s">
        <v>1147</v>
      </c>
      <c r="H58" s="56">
        <v>12</v>
      </c>
      <c r="I58" s="56" t="s">
        <v>1147</v>
      </c>
      <c r="J58" s="56">
        <v>1</v>
      </c>
      <c r="K58" s="56" t="s">
        <v>1147</v>
      </c>
      <c r="L58" s="56">
        <v>1</v>
      </c>
      <c r="M58" s="56">
        <f t="shared" si="0"/>
        <v>84</v>
      </c>
      <c r="N58" s="56" t="s">
        <v>1700</v>
      </c>
      <c r="O58" s="56"/>
      <c r="P58" s="56"/>
      <c r="Q58" s="56"/>
    </row>
    <row r="59" spans="1:17">
      <c r="A59" s="24">
        <v>58</v>
      </c>
      <c r="B59" s="56" t="s">
        <v>1701</v>
      </c>
      <c r="C59" s="56" t="s">
        <v>1647</v>
      </c>
      <c r="D59" s="56" t="s">
        <v>1665</v>
      </c>
      <c r="E59" s="56" t="s">
        <v>15</v>
      </c>
      <c r="F59" s="56">
        <v>4</v>
      </c>
      <c r="G59" s="56" t="s">
        <v>1147</v>
      </c>
      <c r="H59" s="56">
        <v>10</v>
      </c>
      <c r="I59" s="56" t="s">
        <v>1147</v>
      </c>
      <c r="J59" s="56">
        <v>1</v>
      </c>
      <c r="K59" s="56" t="s">
        <v>1147</v>
      </c>
      <c r="L59" s="56">
        <v>1</v>
      </c>
      <c r="M59" s="56">
        <f t="shared" si="0"/>
        <v>40</v>
      </c>
      <c r="N59" s="56" t="s">
        <v>1689</v>
      </c>
      <c r="O59" s="56"/>
      <c r="P59" s="56"/>
      <c r="Q59" s="56"/>
    </row>
    <row r="60" spans="1:17">
      <c r="A60" s="24">
        <v>59</v>
      </c>
      <c r="B60" s="56" t="s">
        <v>1702</v>
      </c>
      <c r="C60" s="56" t="s">
        <v>1647</v>
      </c>
      <c r="D60" s="56" t="s">
        <v>1665</v>
      </c>
      <c r="E60" s="56" t="s">
        <v>15</v>
      </c>
      <c r="F60" s="56">
        <v>7</v>
      </c>
      <c r="G60" s="56" t="s">
        <v>1147</v>
      </c>
      <c r="H60" s="56">
        <v>12</v>
      </c>
      <c r="I60" s="56" t="s">
        <v>1147</v>
      </c>
      <c r="J60" s="56">
        <v>1</v>
      </c>
      <c r="K60" s="56" t="s">
        <v>1147</v>
      </c>
      <c r="L60" s="56">
        <v>1</v>
      </c>
      <c r="M60" s="56">
        <f t="shared" si="0"/>
        <v>84</v>
      </c>
      <c r="N60" s="56" t="s">
        <v>1700</v>
      </c>
      <c r="O60" s="56"/>
      <c r="P60" s="56"/>
      <c r="Q60" s="56"/>
    </row>
    <row r="61" spans="1:17">
      <c r="A61" s="24">
        <v>60</v>
      </c>
      <c r="B61" s="56" t="s">
        <v>1703</v>
      </c>
      <c r="C61" s="56" t="s">
        <v>1647</v>
      </c>
      <c r="D61" s="56" t="s">
        <v>1665</v>
      </c>
      <c r="E61" s="56" t="s">
        <v>15</v>
      </c>
      <c r="F61" s="56">
        <v>7</v>
      </c>
      <c r="G61" s="56" t="s">
        <v>1147</v>
      </c>
      <c r="H61" s="56">
        <v>12</v>
      </c>
      <c r="I61" s="56" t="s">
        <v>1147</v>
      </c>
      <c r="J61" s="56">
        <v>1</v>
      </c>
      <c r="K61" s="56" t="s">
        <v>1147</v>
      </c>
      <c r="L61" s="56">
        <v>1</v>
      </c>
      <c r="M61" s="56">
        <f t="shared" si="0"/>
        <v>84</v>
      </c>
      <c r="N61" s="56" t="s">
        <v>1700</v>
      </c>
      <c r="O61" s="56"/>
      <c r="P61" s="56"/>
      <c r="Q61" s="56"/>
    </row>
    <row r="62" spans="1:17">
      <c r="A62" s="24">
        <v>61</v>
      </c>
      <c r="B62" s="56" t="s">
        <v>1704</v>
      </c>
      <c r="C62" s="56" t="s">
        <v>1647</v>
      </c>
      <c r="D62" s="56" t="s">
        <v>1665</v>
      </c>
      <c r="E62" s="56" t="s">
        <v>15</v>
      </c>
      <c r="F62" s="56">
        <v>4</v>
      </c>
      <c r="G62" s="56" t="s">
        <v>1147</v>
      </c>
      <c r="H62" s="56">
        <v>10</v>
      </c>
      <c r="I62" s="56" t="s">
        <v>1147</v>
      </c>
      <c r="J62" s="56">
        <v>1</v>
      </c>
      <c r="K62" s="56" t="s">
        <v>1147</v>
      </c>
      <c r="L62" s="56">
        <v>1</v>
      </c>
      <c r="M62" s="56">
        <f t="shared" si="0"/>
        <v>40</v>
      </c>
      <c r="N62" s="56" t="s">
        <v>207</v>
      </c>
      <c r="O62" s="56"/>
      <c r="P62" s="56"/>
      <c r="Q62" s="56"/>
    </row>
    <row r="63" spans="1:17">
      <c r="A63" s="24">
        <v>62</v>
      </c>
      <c r="B63" s="56" t="s">
        <v>1705</v>
      </c>
      <c r="C63" s="56" t="s">
        <v>1710</v>
      </c>
      <c r="D63" s="56" t="s">
        <v>1711</v>
      </c>
      <c r="E63" s="56" t="s">
        <v>480</v>
      </c>
      <c r="F63" s="56">
        <v>4</v>
      </c>
      <c r="G63" s="56" t="s">
        <v>1147</v>
      </c>
      <c r="H63" s="56">
        <v>24</v>
      </c>
      <c r="I63" s="56" t="s">
        <v>1147</v>
      </c>
      <c r="J63" s="56">
        <v>1</v>
      </c>
      <c r="K63" s="56" t="s">
        <v>1147</v>
      </c>
      <c r="L63" s="56">
        <v>1</v>
      </c>
      <c r="M63" s="56">
        <f t="shared" si="0"/>
        <v>96</v>
      </c>
      <c r="N63" s="56" t="s">
        <v>171</v>
      </c>
      <c r="O63" s="56"/>
      <c r="P63" s="56"/>
      <c r="Q63" s="56"/>
    </row>
    <row r="64" spans="1:17">
      <c r="A64" s="24">
        <v>63</v>
      </c>
      <c r="B64" s="56" t="s">
        <v>1706</v>
      </c>
      <c r="C64" s="56" t="s">
        <v>1710</v>
      </c>
      <c r="D64" s="56" t="s">
        <v>1711</v>
      </c>
      <c r="E64" s="56" t="s">
        <v>14</v>
      </c>
      <c r="F64" s="56">
        <v>1</v>
      </c>
      <c r="G64" s="56" t="s">
        <v>1147</v>
      </c>
      <c r="H64" s="56">
        <v>2</v>
      </c>
      <c r="I64" s="56" t="s">
        <v>1147</v>
      </c>
      <c r="J64" s="56">
        <v>2</v>
      </c>
      <c r="K64" s="56" t="s">
        <v>1147</v>
      </c>
      <c r="L64" s="56">
        <v>1</v>
      </c>
      <c r="M64" s="56">
        <f t="shared" si="0"/>
        <v>4</v>
      </c>
      <c r="N64" s="56" t="s">
        <v>236</v>
      </c>
      <c r="O64" s="56"/>
      <c r="P64" s="56"/>
      <c r="Q64" s="56"/>
    </row>
    <row r="65" spans="1:17">
      <c r="A65" s="24">
        <v>64</v>
      </c>
      <c r="B65" s="56" t="s">
        <v>1706</v>
      </c>
      <c r="C65" s="56" t="s">
        <v>1710</v>
      </c>
      <c r="D65" s="56" t="s">
        <v>1711</v>
      </c>
      <c r="E65" s="56" t="s">
        <v>14</v>
      </c>
      <c r="F65" s="56">
        <v>1</v>
      </c>
      <c r="G65" s="56" t="s">
        <v>1147</v>
      </c>
      <c r="H65" s="56">
        <v>1</v>
      </c>
      <c r="I65" s="56" t="s">
        <v>1147</v>
      </c>
      <c r="J65" s="56">
        <v>2</v>
      </c>
      <c r="K65" s="56" t="s">
        <v>1147</v>
      </c>
      <c r="L65" s="56">
        <v>1</v>
      </c>
      <c r="M65" s="56">
        <f t="shared" si="0"/>
        <v>2</v>
      </c>
      <c r="N65" s="56" t="s">
        <v>168</v>
      </c>
      <c r="O65" s="56"/>
      <c r="P65" s="56"/>
      <c r="Q65" s="56"/>
    </row>
    <row r="66" spans="1:17">
      <c r="A66" s="24">
        <v>65</v>
      </c>
      <c r="B66" s="56" t="s">
        <v>1198</v>
      </c>
      <c r="C66" s="56" t="s">
        <v>1712</v>
      </c>
      <c r="D66" s="56" t="s">
        <v>1713</v>
      </c>
      <c r="E66" s="56" t="s">
        <v>14</v>
      </c>
      <c r="F66" s="56">
        <v>1</v>
      </c>
      <c r="G66" s="56" t="s">
        <v>1147</v>
      </c>
      <c r="H66" s="56">
        <v>1</v>
      </c>
      <c r="I66" s="56" t="s">
        <v>1147</v>
      </c>
      <c r="J66" s="56">
        <v>2</v>
      </c>
      <c r="K66" s="56" t="s">
        <v>1147</v>
      </c>
      <c r="L66" s="56">
        <v>1</v>
      </c>
      <c r="M66" s="56">
        <f t="shared" si="0"/>
        <v>2</v>
      </c>
      <c r="N66" s="56" t="s">
        <v>168</v>
      </c>
      <c r="O66" s="56"/>
      <c r="P66" s="56"/>
      <c r="Q66" s="56"/>
    </row>
    <row r="67" spans="1:17">
      <c r="A67" s="24">
        <v>66</v>
      </c>
      <c r="B67" s="56" t="s">
        <v>1707</v>
      </c>
      <c r="C67" s="56" t="s">
        <v>1714</v>
      </c>
      <c r="D67" s="56" t="s">
        <v>1715</v>
      </c>
      <c r="E67" s="56" t="s">
        <v>14</v>
      </c>
      <c r="F67" s="56">
        <v>1</v>
      </c>
      <c r="G67" s="56" t="s">
        <v>1147</v>
      </c>
      <c r="H67" s="56">
        <v>2</v>
      </c>
      <c r="I67" s="56" t="s">
        <v>1147</v>
      </c>
      <c r="J67" s="56">
        <v>2</v>
      </c>
      <c r="K67" s="56" t="s">
        <v>1147</v>
      </c>
      <c r="L67" s="56">
        <v>1</v>
      </c>
      <c r="M67" s="56">
        <f t="shared" si="0"/>
        <v>4</v>
      </c>
      <c r="N67" s="56" t="s">
        <v>163</v>
      </c>
      <c r="O67" s="56"/>
      <c r="P67" s="56"/>
      <c r="Q67" s="56"/>
    </row>
    <row r="68" spans="1:17">
      <c r="A68" s="24">
        <v>67</v>
      </c>
      <c r="B68" s="56" t="s">
        <v>1708</v>
      </c>
      <c r="C68" s="56" t="s">
        <v>1714</v>
      </c>
      <c r="D68" s="56" t="s">
        <v>1715</v>
      </c>
      <c r="E68" s="56" t="s">
        <v>15</v>
      </c>
      <c r="F68" s="56">
        <v>4</v>
      </c>
      <c r="G68" s="56" t="s">
        <v>1147</v>
      </c>
      <c r="H68" s="56">
        <v>15</v>
      </c>
      <c r="I68" s="56" t="s">
        <v>1147</v>
      </c>
      <c r="J68" s="56">
        <v>1</v>
      </c>
      <c r="K68" s="56" t="s">
        <v>1147</v>
      </c>
      <c r="L68" s="56">
        <v>1</v>
      </c>
      <c r="M68" s="56">
        <f t="shared" si="0"/>
        <v>60</v>
      </c>
      <c r="N68" s="56" t="s">
        <v>172</v>
      </c>
      <c r="O68" s="56"/>
      <c r="P68" s="56"/>
      <c r="Q68" s="56"/>
    </row>
    <row r="69" spans="1:17">
      <c r="A69" s="24">
        <v>68</v>
      </c>
      <c r="B69" s="56" t="s">
        <v>1708</v>
      </c>
      <c r="C69" s="56" t="s">
        <v>1714</v>
      </c>
      <c r="D69" s="56" t="s">
        <v>1715</v>
      </c>
      <c r="E69" s="56" t="s">
        <v>14</v>
      </c>
      <c r="F69" s="56">
        <v>1</v>
      </c>
      <c r="G69" s="56" t="s">
        <v>1147</v>
      </c>
      <c r="H69" s="56">
        <v>2</v>
      </c>
      <c r="I69" s="56" t="s">
        <v>1147</v>
      </c>
      <c r="J69" s="56">
        <v>2</v>
      </c>
      <c r="K69" s="56" t="s">
        <v>1147</v>
      </c>
      <c r="L69" s="56">
        <v>1</v>
      </c>
      <c r="M69" s="56">
        <f t="shared" si="0"/>
        <v>4</v>
      </c>
      <c r="N69" s="56" t="s">
        <v>163</v>
      </c>
      <c r="O69" s="56"/>
      <c r="P69" s="56"/>
      <c r="Q69" s="56"/>
    </row>
    <row r="70" spans="1:17">
      <c r="A70" s="24">
        <v>69</v>
      </c>
      <c r="B70" s="56" t="s">
        <v>1709</v>
      </c>
      <c r="C70" s="56" t="s">
        <v>1714</v>
      </c>
      <c r="D70" s="56" t="s">
        <v>1715</v>
      </c>
      <c r="E70" s="56" t="s">
        <v>15</v>
      </c>
      <c r="F70" s="56">
        <v>4</v>
      </c>
      <c r="G70" s="56" t="s">
        <v>1147</v>
      </c>
      <c r="H70" s="56">
        <v>15</v>
      </c>
      <c r="I70" s="56" t="s">
        <v>1147</v>
      </c>
      <c r="J70" s="56">
        <v>1</v>
      </c>
      <c r="K70" s="56" t="s">
        <v>1147</v>
      </c>
      <c r="L70" s="56">
        <v>1</v>
      </c>
      <c r="M70" s="56">
        <f t="shared" si="0"/>
        <v>60</v>
      </c>
      <c r="N70" s="56" t="s">
        <v>1698</v>
      </c>
      <c r="O70" s="56"/>
      <c r="P70" s="56"/>
      <c r="Q70" s="56"/>
    </row>
    <row r="71" spans="1:17">
      <c r="A71" s="24">
        <v>70</v>
      </c>
      <c r="B71" s="56" t="s">
        <v>1709</v>
      </c>
      <c r="C71" s="56" t="s">
        <v>1714</v>
      </c>
      <c r="D71" s="56" t="s">
        <v>1715</v>
      </c>
      <c r="E71" s="56" t="s">
        <v>14</v>
      </c>
      <c r="F71" s="56">
        <v>1</v>
      </c>
      <c r="G71" s="56" t="s">
        <v>1147</v>
      </c>
      <c r="H71" s="56">
        <v>1</v>
      </c>
      <c r="I71" s="56" t="s">
        <v>1147</v>
      </c>
      <c r="J71" s="56">
        <v>2</v>
      </c>
      <c r="K71" s="56" t="s">
        <v>1147</v>
      </c>
      <c r="L71" s="56">
        <v>1</v>
      </c>
      <c r="M71" s="56">
        <f t="shared" si="0"/>
        <v>2</v>
      </c>
      <c r="N71" s="56" t="s">
        <v>168</v>
      </c>
      <c r="O71" s="56"/>
      <c r="P71" s="56"/>
      <c r="Q71" s="56"/>
    </row>
    <row r="72" spans="1:17">
      <c r="A72" s="24">
        <v>71</v>
      </c>
      <c r="B72" s="56" t="s">
        <v>1709</v>
      </c>
      <c r="C72" s="56" t="s">
        <v>1714</v>
      </c>
      <c r="D72" s="56" t="s">
        <v>1715</v>
      </c>
      <c r="E72" s="56" t="s">
        <v>14</v>
      </c>
      <c r="F72" s="56">
        <v>1</v>
      </c>
      <c r="G72" s="56" t="s">
        <v>1147</v>
      </c>
      <c r="H72" s="56">
        <v>2</v>
      </c>
      <c r="I72" s="56" t="s">
        <v>1147</v>
      </c>
      <c r="J72" s="56">
        <v>2</v>
      </c>
      <c r="K72" s="56" t="s">
        <v>1147</v>
      </c>
      <c r="L72" s="56">
        <v>1</v>
      </c>
      <c r="M72" s="56">
        <f t="shared" si="0"/>
        <v>4</v>
      </c>
      <c r="N72" s="56" t="s">
        <v>163</v>
      </c>
      <c r="O72" s="56"/>
      <c r="P72" s="56"/>
      <c r="Q72" s="56"/>
    </row>
    <row r="73" spans="1:17">
      <c r="A73" s="24">
        <v>72</v>
      </c>
      <c r="B73" s="56" t="s">
        <v>1709</v>
      </c>
      <c r="C73" s="56" t="s">
        <v>1714</v>
      </c>
      <c r="D73" s="56" t="s">
        <v>1715</v>
      </c>
      <c r="E73" s="56" t="s">
        <v>1640</v>
      </c>
      <c r="F73" s="56">
        <v>3</v>
      </c>
      <c r="G73" s="56" t="s">
        <v>1147</v>
      </c>
      <c r="H73" s="56">
        <v>6</v>
      </c>
      <c r="I73" s="56" t="s">
        <v>1147</v>
      </c>
      <c r="J73" s="56">
        <v>2</v>
      </c>
      <c r="K73" s="56" t="s">
        <v>1147</v>
      </c>
      <c r="L73" s="56">
        <v>1</v>
      </c>
      <c r="M73" s="56">
        <f t="shared" si="0"/>
        <v>36</v>
      </c>
      <c r="N73" s="56" t="s">
        <v>184</v>
      </c>
      <c r="O73" s="56"/>
      <c r="P73" s="56"/>
      <c r="Q73" s="56"/>
    </row>
    <row r="74" spans="1:17">
      <c r="A74" s="24">
        <v>73</v>
      </c>
      <c r="B74" s="56" t="s">
        <v>1716</v>
      </c>
      <c r="C74" s="56" t="s">
        <v>1714</v>
      </c>
      <c r="D74" s="56" t="s">
        <v>1715</v>
      </c>
      <c r="E74" s="56" t="s">
        <v>14</v>
      </c>
      <c r="F74" s="56">
        <v>1</v>
      </c>
      <c r="G74" s="56" t="s">
        <v>1147</v>
      </c>
      <c r="H74" s="56">
        <v>2</v>
      </c>
      <c r="I74" s="56" t="s">
        <v>1147</v>
      </c>
      <c r="J74" s="56">
        <v>2</v>
      </c>
      <c r="K74" s="56" t="s">
        <v>1147</v>
      </c>
      <c r="L74" s="56">
        <v>1</v>
      </c>
      <c r="M74" s="56">
        <f t="shared" si="0"/>
        <v>4</v>
      </c>
      <c r="N74" s="56" t="s">
        <v>163</v>
      </c>
      <c r="O74" s="56"/>
      <c r="P74" s="56"/>
      <c r="Q74" s="56"/>
    </row>
    <row r="75" spans="1:17">
      <c r="A75" s="24">
        <v>74</v>
      </c>
      <c r="B75" s="56" t="s">
        <v>1717</v>
      </c>
      <c r="C75" s="56" t="s">
        <v>1714</v>
      </c>
      <c r="D75" s="56" t="s">
        <v>1715</v>
      </c>
      <c r="E75" s="56" t="s">
        <v>15</v>
      </c>
      <c r="F75" s="56">
        <v>5</v>
      </c>
      <c r="G75" s="56" t="s">
        <v>1147</v>
      </c>
      <c r="H75" s="56">
        <v>6</v>
      </c>
      <c r="I75" s="56" t="s">
        <v>1147</v>
      </c>
      <c r="J75" s="56">
        <v>1</v>
      </c>
      <c r="K75" s="56" t="s">
        <v>1147</v>
      </c>
      <c r="L75" s="56">
        <v>1</v>
      </c>
      <c r="M75" s="56">
        <f t="shared" si="0"/>
        <v>30</v>
      </c>
      <c r="N75" s="56" t="s">
        <v>1698</v>
      </c>
      <c r="O75" s="56"/>
      <c r="P75" s="56"/>
      <c r="Q75" s="56"/>
    </row>
    <row r="76" spans="1:17">
      <c r="A76" s="24">
        <v>75</v>
      </c>
      <c r="B76" s="56" t="s">
        <v>1717</v>
      </c>
      <c r="C76" s="56" t="s">
        <v>1714</v>
      </c>
      <c r="D76" s="56" t="s">
        <v>1715</v>
      </c>
      <c r="E76" s="56" t="s">
        <v>14</v>
      </c>
      <c r="F76" s="56">
        <v>1</v>
      </c>
      <c r="G76" s="56" t="s">
        <v>1147</v>
      </c>
      <c r="H76" s="56">
        <v>2</v>
      </c>
      <c r="I76" s="56" t="s">
        <v>1147</v>
      </c>
      <c r="J76" s="56">
        <v>2</v>
      </c>
      <c r="K76" s="56" t="s">
        <v>1147</v>
      </c>
      <c r="L76" s="56">
        <v>1</v>
      </c>
      <c r="M76" s="56">
        <f t="shared" si="0"/>
        <v>4</v>
      </c>
      <c r="N76" s="56" t="s">
        <v>163</v>
      </c>
      <c r="O76" s="56"/>
      <c r="P76" s="56"/>
      <c r="Q76" s="56"/>
    </row>
    <row r="77" spans="1:17">
      <c r="A77" s="24">
        <v>76</v>
      </c>
      <c r="B77" s="56" t="s">
        <v>1717</v>
      </c>
      <c r="C77" s="56" t="s">
        <v>1714</v>
      </c>
      <c r="D77" s="56" t="s">
        <v>1715</v>
      </c>
      <c r="E77" s="56" t="s">
        <v>1640</v>
      </c>
      <c r="F77" s="56">
        <v>3</v>
      </c>
      <c r="G77" s="56" t="s">
        <v>1147</v>
      </c>
      <c r="H77" s="56">
        <v>6</v>
      </c>
      <c r="I77" s="56" t="s">
        <v>1147</v>
      </c>
      <c r="J77" s="56">
        <v>2</v>
      </c>
      <c r="K77" s="56" t="s">
        <v>1147</v>
      </c>
      <c r="L77" s="56">
        <v>1</v>
      </c>
      <c r="M77" s="56">
        <f t="shared" si="0"/>
        <v>36</v>
      </c>
      <c r="N77" s="56" t="s">
        <v>170</v>
      </c>
      <c r="O77" s="56"/>
      <c r="P77" s="56"/>
      <c r="Q77" s="56"/>
    </row>
    <row r="78" spans="1:17">
      <c r="A78" s="24">
        <v>77</v>
      </c>
      <c r="B78" s="56" t="s">
        <v>387</v>
      </c>
      <c r="C78" s="56" t="s">
        <v>1714</v>
      </c>
      <c r="D78" s="56" t="s">
        <v>1715</v>
      </c>
      <c r="E78" s="56" t="s">
        <v>15</v>
      </c>
      <c r="F78" s="56">
        <v>4</v>
      </c>
      <c r="G78" s="56" t="s">
        <v>1147</v>
      </c>
      <c r="H78" s="56">
        <v>15</v>
      </c>
      <c r="I78" s="56" t="s">
        <v>1147</v>
      </c>
      <c r="J78" s="56">
        <v>1</v>
      </c>
      <c r="K78" s="56" t="s">
        <v>1147</v>
      </c>
      <c r="L78" s="56">
        <v>1</v>
      </c>
      <c r="M78" s="56">
        <f t="shared" si="0"/>
        <v>60</v>
      </c>
      <c r="N78" s="56" t="s">
        <v>1698</v>
      </c>
      <c r="O78" s="56"/>
      <c r="P78" s="56"/>
      <c r="Q78" s="56"/>
    </row>
    <row r="79" spans="1:17">
      <c r="A79" s="24">
        <v>78</v>
      </c>
      <c r="B79" s="56" t="s">
        <v>1718</v>
      </c>
      <c r="C79" s="56" t="s">
        <v>1714</v>
      </c>
      <c r="D79" s="56" t="s">
        <v>1715</v>
      </c>
      <c r="E79" s="56" t="s">
        <v>1197</v>
      </c>
      <c r="F79" s="56">
        <v>5</v>
      </c>
      <c r="G79" s="56" t="s">
        <v>1147</v>
      </c>
      <c r="H79" s="56">
        <v>24</v>
      </c>
      <c r="I79" s="56" t="s">
        <v>1147</v>
      </c>
      <c r="J79" s="56">
        <v>1</v>
      </c>
      <c r="K79" s="56" t="s">
        <v>1147</v>
      </c>
      <c r="L79" s="56">
        <v>1</v>
      </c>
      <c r="M79" s="56">
        <f t="shared" si="0"/>
        <v>120</v>
      </c>
      <c r="N79" s="56" t="s">
        <v>1722</v>
      </c>
      <c r="O79" s="56"/>
      <c r="P79" s="56"/>
      <c r="Q79" s="56"/>
    </row>
    <row r="80" spans="1:17">
      <c r="A80" s="24">
        <v>79</v>
      </c>
      <c r="B80" s="56" t="s">
        <v>1718</v>
      </c>
      <c r="C80" s="56" t="s">
        <v>1714</v>
      </c>
      <c r="D80" s="56" t="s">
        <v>1715</v>
      </c>
      <c r="E80" s="56" t="s">
        <v>14</v>
      </c>
      <c r="F80" s="56">
        <v>3</v>
      </c>
      <c r="G80" s="56" t="s">
        <v>1147</v>
      </c>
      <c r="H80" s="56">
        <v>8</v>
      </c>
      <c r="I80" s="56" t="s">
        <v>1147</v>
      </c>
      <c r="J80" s="56">
        <v>2</v>
      </c>
      <c r="K80" s="56" t="s">
        <v>1147</v>
      </c>
      <c r="L80" s="56">
        <v>1</v>
      </c>
      <c r="M80" s="56">
        <f t="shared" si="0"/>
        <v>48</v>
      </c>
      <c r="N80" s="56" t="s">
        <v>1722</v>
      </c>
      <c r="O80" s="56"/>
      <c r="P80" s="56"/>
      <c r="Q80" s="56"/>
    </row>
    <row r="81" spans="1:17">
      <c r="A81" s="24">
        <v>80</v>
      </c>
      <c r="B81" s="56" t="s">
        <v>1719</v>
      </c>
      <c r="C81" s="56" t="s">
        <v>1714</v>
      </c>
      <c r="D81" s="56" t="s">
        <v>1715</v>
      </c>
      <c r="E81" s="56" t="s">
        <v>15</v>
      </c>
      <c r="F81" s="56">
        <v>6</v>
      </c>
      <c r="G81" s="56" t="s">
        <v>1147</v>
      </c>
      <c r="H81" s="56">
        <v>20</v>
      </c>
      <c r="I81" s="56" t="s">
        <v>1147</v>
      </c>
      <c r="J81" s="56">
        <v>1</v>
      </c>
      <c r="K81" s="56" t="s">
        <v>1147</v>
      </c>
      <c r="L81" s="56">
        <v>1</v>
      </c>
      <c r="M81" s="56">
        <f t="shared" si="0"/>
        <v>120</v>
      </c>
      <c r="N81" s="56" t="s">
        <v>333</v>
      </c>
      <c r="O81" s="56"/>
      <c r="P81" s="56"/>
      <c r="Q81" s="56"/>
    </row>
    <row r="82" spans="1:17">
      <c r="A82" s="24">
        <v>81</v>
      </c>
      <c r="B82" s="56" t="s">
        <v>1720</v>
      </c>
      <c r="C82" s="56" t="s">
        <v>1714</v>
      </c>
      <c r="D82" s="56" t="s">
        <v>1715</v>
      </c>
      <c r="E82" s="56" t="s">
        <v>15</v>
      </c>
      <c r="F82" s="56">
        <v>5</v>
      </c>
      <c r="G82" s="56" t="s">
        <v>1147</v>
      </c>
      <c r="H82" s="56">
        <v>18</v>
      </c>
      <c r="I82" s="56" t="s">
        <v>1147</v>
      </c>
      <c r="J82" s="56">
        <v>1</v>
      </c>
      <c r="K82" s="56" t="s">
        <v>1147</v>
      </c>
      <c r="L82" s="56">
        <v>1</v>
      </c>
      <c r="M82" s="56">
        <f t="shared" si="0"/>
        <v>90</v>
      </c>
      <c r="N82" s="56" t="s">
        <v>462</v>
      </c>
      <c r="O82" s="56"/>
      <c r="P82" s="56"/>
      <c r="Q82" s="56"/>
    </row>
    <row r="83" spans="1:17">
      <c r="A83" s="24">
        <v>82</v>
      </c>
      <c r="B83" s="56" t="s">
        <v>1721</v>
      </c>
      <c r="C83" s="56" t="s">
        <v>1714</v>
      </c>
      <c r="D83" s="56" t="s">
        <v>1715</v>
      </c>
      <c r="E83" s="56" t="s">
        <v>14</v>
      </c>
      <c r="F83" s="56">
        <v>1</v>
      </c>
      <c r="G83" s="56" t="s">
        <v>1147</v>
      </c>
      <c r="H83" s="56">
        <v>1</v>
      </c>
      <c r="I83" s="56" t="s">
        <v>1147</v>
      </c>
      <c r="J83" s="56">
        <v>2</v>
      </c>
      <c r="K83" s="56" t="s">
        <v>1147</v>
      </c>
      <c r="L83" s="56">
        <v>1</v>
      </c>
      <c r="M83" s="56">
        <f t="shared" si="0"/>
        <v>2</v>
      </c>
      <c r="N83" s="56" t="s">
        <v>169</v>
      </c>
      <c r="O83" s="56"/>
      <c r="P83" s="56"/>
      <c r="Q83" s="56"/>
    </row>
    <row r="84" spans="1:17">
      <c r="A84" s="24">
        <v>83</v>
      </c>
      <c r="B84" s="56" t="s">
        <v>1721</v>
      </c>
      <c r="C84" s="56" t="s">
        <v>1714</v>
      </c>
      <c r="D84" s="56" t="s">
        <v>1715</v>
      </c>
      <c r="E84" s="56" t="s">
        <v>14</v>
      </c>
      <c r="F84" s="56">
        <v>1</v>
      </c>
      <c r="G84" s="56" t="s">
        <v>1147</v>
      </c>
      <c r="H84" s="56">
        <v>1</v>
      </c>
      <c r="I84" s="56" t="s">
        <v>1147</v>
      </c>
      <c r="J84" s="56">
        <v>2</v>
      </c>
      <c r="K84" s="56" t="s">
        <v>1147</v>
      </c>
      <c r="L84" s="56">
        <v>1</v>
      </c>
      <c r="M84" s="56">
        <f t="shared" si="0"/>
        <v>2</v>
      </c>
      <c r="N84" s="56" t="s">
        <v>169</v>
      </c>
      <c r="O84" s="56"/>
      <c r="P84" s="56"/>
      <c r="Q84" s="56"/>
    </row>
    <row r="85" spans="1:17">
      <c r="A85" s="24">
        <v>84</v>
      </c>
      <c r="B85" s="56" t="s">
        <v>1721</v>
      </c>
      <c r="C85" s="56" t="s">
        <v>1714</v>
      </c>
      <c r="D85" s="56" t="s">
        <v>1732</v>
      </c>
      <c r="E85" s="56" t="s">
        <v>1200</v>
      </c>
      <c r="F85" s="56">
        <v>1</v>
      </c>
      <c r="G85" s="56" t="s">
        <v>1147</v>
      </c>
      <c r="H85" s="56">
        <v>1</v>
      </c>
      <c r="I85" s="56" t="s">
        <v>1147</v>
      </c>
      <c r="J85" s="56">
        <v>2</v>
      </c>
      <c r="K85" s="56" t="s">
        <v>1147</v>
      </c>
      <c r="L85" s="56">
        <v>1</v>
      </c>
      <c r="M85" s="56">
        <f t="shared" si="0"/>
        <v>2</v>
      </c>
      <c r="N85" s="56" t="s">
        <v>168</v>
      </c>
      <c r="O85" s="56"/>
      <c r="P85" s="56"/>
      <c r="Q85" s="56"/>
    </row>
    <row r="86" spans="1:17">
      <c r="A86" s="24">
        <v>85</v>
      </c>
      <c r="B86" s="56" t="s">
        <v>1721</v>
      </c>
      <c r="C86" s="56" t="s">
        <v>1714</v>
      </c>
      <c r="D86" s="56" t="s">
        <v>1732</v>
      </c>
      <c r="E86" s="56" t="s">
        <v>14</v>
      </c>
      <c r="F86" s="56">
        <v>1</v>
      </c>
      <c r="G86" s="56" t="s">
        <v>1147</v>
      </c>
      <c r="H86" s="56">
        <v>1</v>
      </c>
      <c r="I86" s="56" t="s">
        <v>1147</v>
      </c>
      <c r="J86" s="56">
        <v>2</v>
      </c>
      <c r="K86" s="56" t="s">
        <v>1147</v>
      </c>
      <c r="L86" s="56">
        <v>1</v>
      </c>
      <c r="M86" s="56">
        <f t="shared" si="0"/>
        <v>2</v>
      </c>
      <c r="N86" s="56" t="s">
        <v>184</v>
      </c>
      <c r="O86" s="56"/>
      <c r="P86" s="56"/>
      <c r="Q86" s="56"/>
    </row>
    <row r="87" spans="1:17">
      <c r="A87" s="24">
        <v>86</v>
      </c>
      <c r="B87" s="56" t="s">
        <v>1721</v>
      </c>
      <c r="C87" s="56" t="s">
        <v>1714</v>
      </c>
      <c r="D87" s="56" t="s">
        <v>1732</v>
      </c>
      <c r="E87" s="56" t="s">
        <v>1197</v>
      </c>
      <c r="F87" s="56">
        <v>2</v>
      </c>
      <c r="G87" s="56" t="s">
        <v>1147</v>
      </c>
      <c r="H87" s="56">
        <v>4</v>
      </c>
      <c r="I87" s="56" t="s">
        <v>1147</v>
      </c>
      <c r="J87" s="56">
        <v>1</v>
      </c>
      <c r="K87" s="56" t="s">
        <v>1147</v>
      </c>
      <c r="L87" s="56">
        <v>1</v>
      </c>
      <c r="M87" s="56">
        <f t="shared" si="0"/>
        <v>8</v>
      </c>
      <c r="N87" s="56" t="s">
        <v>184</v>
      </c>
      <c r="O87" s="56"/>
      <c r="P87" s="56"/>
      <c r="Q87" s="56"/>
    </row>
    <row r="88" spans="1:17">
      <c r="A88" s="24">
        <v>87</v>
      </c>
      <c r="B88" s="56" t="s">
        <v>1721</v>
      </c>
      <c r="C88" s="56" t="s">
        <v>1714</v>
      </c>
      <c r="D88" s="56" t="s">
        <v>1732</v>
      </c>
      <c r="E88" s="56" t="s">
        <v>15</v>
      </c>
      <c r="F88" s="56">
        <v>1</v>
      </c>
      <c r="G88" s="56" t="s">
        <v>1147</v>
      </c>
      <c r="H88" s="56">
        <v>3</v>
      </c>
      <c r="I88" s="56" t="s">
        <v>1147</v>
      </c>
      <c r="J88" s="56">
        <v>1</v>
      </c>
      <c r="K88" s="56" t="s">
        <v>1147</v>
      </c>
      <c r="L88" s="56">
        <v>1</v>
      </c>
      <c r="M88" s="56">
        <f t="shared" si="0"/>
        <v>3</v>
      </c>
      <c r="N88" s="56" t="s">
        <v>170</v>
      </c>
      <c r="O88" s="56"/>
      <c r="P88" s="56"/>
      <c r="Q88" s="56"/>
    </row>
    <row r="89" spans="1:17">
      <c r="A89" s="24">
        <v>88</v>
      </c>
      <c r="B89" s="56" t="s">
        <v>1723</v>
      </c>
      <c r="C89" s="56" t="s">
        <v>1714</v>
      </c>
      <c r="D89" s="56" t="s">
        <v>1733</v>
      </c>
      <c r="E89" s="56" t="s">
        <v>15</v>
      </c>
      <c r="F89" s="56">
        <v>5</v>
      </c>
      <c r="G89" s="56" t="s">
        <v>1147</v>
      </c>
      <c r="H89" s="56">
        <v>18</v>
      </c>
      <c r="I89" s="56" t="s">
        <v>1147</v>
      </c>
      <c r="J89" s="56">
        <v>1</v>
      </c>
      <c r="K89" s="56" t="s">
        <v>1147</v>
      </c>
      <c r="L89" s="56">
        <v>1</v>
      </c>
      <c r="M89" s="56">
        <f t="shared" si="0"/>
        <v>90</v>
      </c>
      <c r="N89" s="56" t="s">
        <v>1736</v>
      </c>
      <c r="O89" s="56"/>
      <c r="P89" s="56"/>
      <c r="Q89" s="56"/>
    </row>
    <row r="90" spans="1:17">
      <c r="A90" s="24">
        <v>89</v>
      </c>
      <c r="B90" s="56" t="s">
        <v>1724</v>
      </c>
      <c r="C90" s="56" t="s">
        <v>1714</v>
      </c>
      <c r="D90" s="56" t="s">
        <v>1733</v>
      </c>
      <c r="E90" s="56" t="s">
        <v>14</v>
      </c>
      <c r="F90" s="56">
        <v>1</v>
      </c>
      <c r="G90" s="56" t="s">
        <v>1147</v>
      </c>
      <c r="H90" s="56">
        <v>1</v>
      </c>
      <c r="I90" s="56" t="s">
        <v>1147</v>
      </c>
      <c r="J90" s="56">
        <v>2</v>
      </c>
      <c r="K90" s="56" t="s">
        <v>1147</v>
      </c>
      <c r="L90" s="56">
        <v>1</v>
      </c>
      <c r="M90" s="56">
        <f t="shared" si="0"/>
        <v>2</v>
      </c>
      <c r="N90" s="56" t="s">
        <v>168</v>
      </c>
      <c r="O90" s="56"/>
      <c r="P90" s="56"/>
      <c r="Q90" s="56"/>
    </row>
    <row r="91" spans="1:17">
      <c r="A91" s="24">
        <v>90</v>
      </c>
      <c r="B91" s="56" t="s">
        <v>1725</v>
      </c>
      <c r="C91" s="56" t="s">
        <v>1714</v>
      </c>
      <c r="D91" s="56" t="s">
        <v>1733</v>
      </c>
      <c r="E91" s="56" t="s">
        <v>15</v>
      </c>
      <c r="F91" s="56">
        <v>4</v>
      </c>
      <c r="G91" s="56" t="s">
        <v>1147</v>
      </c>
      <c r="H91" s="56">
        <v>30</v>
      </c>
      <c r="I91" s="56" t="s">
        <v>1147</v>
      </c>
      <c r="J91" s="56">
        <v>1</v>
      </c>
      <c r="K91" s="56" t="s">
        <v>1147</v>
      </c>
      <c r="L91" s="56">
        <v>1</v>
      </c>
      <c r="M91" s="56">
        <f t="shared" si="0"/>
        <v>120</v>
      </c>
      <c r="N91" s="56" t="s">
        <v>1737</v>
      </c>
      <c r="O91" s="56"/>
      <c r="P91" s="56"/>
      <c r="Q91" s="56"/>
    </row>
    <row r="92" spans="1:17">
      <c r="A92" s="24">
        <v>91</v>
      </c>
      <c r="B92" s="56" t="s">
        <v>1726</v>
      </c>
      <c r="C92" s="56" t="s">
        <v>1714</v>
      </c>
      <c r="D92" s="56" t="s">
        <v>1733</v>
      </c>
      <c r="E92" s="56" t="s">
        <v>15</v>
      </c>
      <c r="F92" s="56">
        <v>5</v>
      </c>
      <c r="G92" s="56" t="s">
        <v>1147</v>
      </c>
      <c r="H92" s="56">
        <v>24</v>
      </c>
      <c r="I92" s="56" t="s">
        <v>1147</v>
      </c>
      <c r="J92" s="56">
        <v>1</v>
      </c>
      <c r="K92" s="56" t="s">
        <v>1147</v>
      </c>
      <c r="L92" s="56">
        <v>1</v>
      </c>
      <c r="M92" s="56">
        <f t="shared" si="0"/>
        <v>120</v>
      </c>
      <c r="N92" s="56" t="s">
        <v>1738</v>
      </c>
      <c r="O92" s="56"/>
      <c r="P92" s="56"/>
      <c r="Q92" s="56"/>
    </row>
    <row r="93" spans="1:17">
      <c r="A93" s="24">
        <v>92</v>
      </c>
      <c r="B93" s="56" t="s">
        <v>1727</v>
      </c>
      <c r="C93" s="56" t="s">
        <v>1714</v>
      </c>
      <c r="D93" s="56" t="s">
        <v>1733</v>
      </c>
      <c r="E93" s="56" t="s">
        <v>14</v>
      </c>
      <c r="F93" s="56">
        <v>2</v>
      </c>
      <c r="G93" s="56" t="s">
        <v>1147</v>
      </c>
      <c r="H93" s="56">
        <v>2</v>
      </c>
      <c r="I93" s="56" t="s">
        <v>1147</v>
      </c>
      <c r="J93" s="56">
        <v>2</v>
      </c>
      <c r="K93" s="56" t="s">
        <v>1147</v>
      </c>
      <c r="L93" s="56">
        <v>1</v>
      </c>
      <c r="M93" s="56">
        <f t="shared" si="0"/>
        <v>8</v>
      </c>
      <c r="N93" s="56" t="s">
        <v>236</v>
      </c>
      <c r="O93" s="56"/>
      <c r="P93" s="56"/>
      <c r="Q93" s="56"/>
    </row>
    <row r="94" spans="1:17">
      <c r="A94" s="24">
        <v>93</v>
      </c>
      <c r="B94" s="56" t="s">
        <v>1728</v>
      </c>
      <c r="C94" s="56" t="s">
        <v>1714</v>
      </c>
      <c r="D94" s="56" t="s">
        <v>1734</v>
      </c>
      <c r="E94" s="56" t="s">
        <v>15</v>
      </c>
      <c r="F94" s="56">
        <v>4</v>
      </c>
      <c r="G94" s="56" t="s">
        <v>1147</v>
      </c>
      <c r="H94" s="56">
        <v>10</v>
      </c>
      <c r="I94" s="56" t="s">
        <v>1147</v>
      </c>
      <c r="J94" s="56">
        <v>1</v>
      </c>
      <c r="K94" s="56" t="s">
        <v>1147</v>
      </c>
      <c r="L94" s="56">
        <v>1</v>
      </c>
      <c r="M94" s="56">
        <f t="shared" si="0"/>
        <v>40</v>
      </c>
      <c r="N94" s="56" t="s">
        <v>1739</v>
      </c>
      <c r="O94" s="56"/>
      <c r="P94" s="56"/>
      <c r="Q94" s="56"/>
    </row>
    <row r="95" spans="1:17">
      <c r="A95" s="24">
        <v>94</v>
      </c>
      <c r="B95" s="56" t="s">
        <v>1729</v>
      </c>
      <c r="C95" s="56" t="s">
        <v>1714</v>
      </c>
      <c r="D95" s="56" t="s">
        <v>1735</v>
      </c>
      <c r="E95" s="56" t="s">
        <v>15</v>
      </c>
      <c r="F95" s="56">
        <v>5</v>
      </c>
      <c r="G95" s="56" t="s">
        <v>1147</v>
      </c>
      <c r="H95" s="56">
        <v>18</v>
      </c>
      <c r="I95" s="56" t="s">
        <v>1147</v>
      </c>
      <c r="J95" s="56">
        <v>1</v>
      </c>
      <c r="K95" s="56" t="s">
        <v>1147</v>
      </c>
      <c r="L95" s="56">
        <v>1</v>
      </c>
      <c r="M95" s="56">
        <f t="shared" si="0"/>
        <v>90</v>
      </c>
      <c r="N95" s="56" t="s">
        <v>1740</v>
      </c>
      <c r="O95" s="56"/>
      <c r="P95" s="56"/>
      <c r="Q95" s="56"/>
    </row>
    <row r="96" spans="1:17">
      <c r="A96" s="24">
        <v>95</v>
      </c>
      <c r="B96" s="56" t="s">
        <v>1729</v>
      </c>
      <c r="C96" s="56" t="s">
        <v>1714</v>
      </c>
      <c r="D96" s="56" t="s">
        <v>1735</v>
      </c>
      <c r="E96" s="56" t="s">
        <v>14</v>
      </c>
      <c r="F96" s="56">
        <v>3</v>
      </c>
      <c r="G96" s="56" t="s">
        <v>1147</v>
      </c>
      <c r="H96" s="56">
        <v>4</v>
      </c>
      <c r="I96" s="56" t="s">
        <v>1147</v>
      </c>
      <c r="J96" s="56">
        <v>2</v>
      </c>
      <c r="K96" s="56" t="s">
        <v>1147</v>
      </c>
      <c r="L96" s="56">
        <v>1</v>
      </c>
      <c r="M96" s="56">
        <f t="shared" si="0"/>
        <v>24</v>
      </c>
      <c r="N96" s="56" t="s">
        <v>1740</v>
      </c>
      <c r="O96" s="56"/>
      <c r="P96" s="56"/>
      <c r="Q96" s="56"/>
    </row>
    <row r="97" spans="1:17">
      <c r="A97" s="24">
        <v>96</v>
      </c>
      <c r="B97" s="56" t="s">
        <v>1730</v>
      </c>
      <c r="C97" s="56" t="s">
        <v>1714</v>
      </c>
      <c r="D97" s="56" t="s">
        <v>1735</v>
      </c>
      <c r="E97" s="56" t="s">
        <v>15</v>
      </c>
      <c r="F97" s="56">
        <v>5</v>
      </c>
      <c r="G97" s="56" t="s">
        <v>1147</v>
      </c>
      <c r="H97" s="56">
        <v>5</v>
      </c>
      <c r="I97" s="56" t="s">
        <v>1147</v>
      </c>
      <c r="J97" s="56">
        <v>1</v>
      </c>
      <c r="K97" s="56" t="s">
        <v>1147</v>
      </c>
      <c r="L97" s="56">
        <v>1</v>
      </c>
      <c r="M97" s="56">
        <f t="shared" si="0"/>
        <v>25</v>
      </c>
      <c r="N97" s="56" t="s">
        <v>204</v>
      </c>
      <c r="O97" s="56"/>
      <c r="P97" s="56"/>
      <c r="Q97" s="56"/>
    </row>
    <row r="98" spans="1:17">
      <c r="A98" s="24">
        <v>97</v>
      </c>
      <c r="B98" s="56" t="s">
        <v>1731</v>
      </c>
      <c r="C98" s="56" t="s">
        <v>1714</v>
      </c>
      <c r="D98" s="56" t="s">
        <v>1735</v>
      </c>
      <c r="E98" s="56" t="s">
        <v>15</v>
      </c>
      <c r="F98" s="56">
        <v>5</v>
      </c>
      <c r="G98" s="56" t="s">
        <v>1147</v>
      </c>
      <c r="H98" s="56">
        <v>25</v>
      </c>
      <c r="I98" s="56" t="s">
        <v>1147</v>
      </c>
      <c r="J98" s="56">
        <v>1</v>
      </c>
      <c r="K98" s="56" t="s">
        <v>1147</v>
      </c>
      <c r="L98" s="56">
        <v>1</v>
      </c>
      <c r="M98" s="56">
        <f t="shared" si="0"/>
        <v>125</v>
      </c>
      <c r="N98" s="56" t="s">
        <v>333</v>
      </c>
      <c r="O98" s="56"/>
      <c r="P98" s="56"/>
      <c r="Q98" s="56"/>
    </row>
    <row r="99" spans="1:17">
      <c r="A99" s="24">
        <v>98</v>
      </c>
      <c r="B99" s="56" t="s">
        <v>1741</v>
      </c>
      <c r="C99" s="56" t="s">
        <v>1647</v>
      </c>
      <c r="D99" s="56" t="s">
        <v>1746</v>
      </c>
      <c r="E99" s="56" t="s">
        <v>15</v>
      </c>
      <c r="F99" s="56">
        <v>4</v>
      </c>
      <c r="G99" s="56" t="s">
        <v>1147</v>
      </c>
      <c r="H99" s="56">
        <v>12</v>
      </c>
      <c r="I99" s="56" t="s">
        <v>1147</v>
      </c>
      <c r="J99" s="56">
        <v>1</v>
      </c>
      <c r="K99" s="56" t="s">
        <v>1147</v>
      </c>
      <c r="L99" s="56">
        <v>1</v>
      </c>
      <c r="M99" s="56">
        <f t="shared" si="0"/>
        <v>48</v>
      </c>
      <c r="N99" s="56" t="s">
        <v>163</v>
      </c>
      <c r="O99" s="56"/>
      <c r="P99" s="56"/>
      <c r="Q99" s="56"/>
    </row>
    <row r="100" spans="1:17">
      <c r="A100" s="24">
        <v>99</v>
      </c>
      <c r="B100" s="56" t="s">
        <v>1741</v>
      </c>
      <c r="C100" s="56" t="s">
        <v>1647</v>
      </c>
      <c r="D100" s="56" t="s">
        <v>1746</v>
      </c>
      <c r="E100" s="56" t="s">
        <v>15</v>
      </c>
      <c r="F100" s="56">
        <v>4</v>
      </c>
      <c r="G100" s="56" t="s">
        <v>1147</v>
      </c>
      <c r="H100" s="56">
        <v>12</v>
      </c>
      <c r="I100" s="56" t="s">
        <v>1147</v>
      </c>
      <c r="J100" s="56">
        <v>1</v>
      </c>
      <c r="K100" s="56" t="s">
        <v>1147</v>
      </c>
      <c r="L100" s="56">
        <v>1</v>
      </c>
      <c r="M100" s="56">
        <f t="shared" si="0"/>
        <v>48</v>
      </c>
      <c r="N100" s="56" t="s">
        <v>227</v>
      </c>
      <c r="O100" s="56"/>
      <c r="P100" s="56"/>
      <c r="Q100" s="56"/>
    </row>
    <row r="101" spans="1:17">
      <c r="A101" s="24">
        <v>100</v>
      </c>
      <c r="B101" s="56" t="s">
        <v>1741</v>
      </c>
      <c r="C101" s="56" t="s">
        <v>1647</v>
      </c>
      <c r="D101" s="56" t="s">
        <v>1746</v>
      </c>
      <c r="E101" s="56" t="s">
        <v>15</v>
      </c>
      <c r="F101" s="56">
        <v>4</v>
      </c>
      <c r="G101" s="56" t="s">
        <v>1147</v>
      </c>
      <c r="H101" s="56">
        <v>15</v>
      </c>
      <c r="I101" s="56" t="s">
        <v>1147</v>
      </c>
      <c r="J101" s="56">
        <v>1</v>
      </c>
      <c r="K101" s="56" t="s">
        <v>1147</v>
      </c>
      <c r="L101" s="56">
        <v>1</v>
      </c>
      <c r="M101" s="56">
        <f t="shared" si="0"/>
        <v>60</v>
      </c>
      <c r="N101" s="56" t="s">
        <v>296</v>
      </c>
      <c r="O101" s="56"/>
      <c r="P101" s="56"/>
      <c r="Q101" s="56"/>
    </row>
    <row r="102" spans="1:17">
      <c r="A102" s="24">
        <v>101</v>
      </c>
      <c r="B102" s="56" t="s">
        <v>1741</v>
      </c>
      <c r="C102" s="56" t="s">
        <v>1647</v>
      </c>
      <c r="D102" s="56" t="s">
        <v>1746</v>
      </c>
      <c r="E102" s="56" t="s">
        <v>15</v>
      </c>
      <c r="F102" s="56">
        <v>2</v>
      </c>
      <c r="G102" s="56" t="s">
        <v>1147</v>
      </c>
      <c r="H102" s="56">
        <v>4</v>
      </c>
      <c r="I102" s="56" t="s">
        <v>1147</v>
      </c>
      <c r="J102" s="56">
        <v>2</v>
      </c>
      <c r="K102" s="56" t="s">
        <v>1147</v>
      </c>
      <c r="L102" s="56">
        <v>1</v>
      </c>
      <c r="M102" s="56">
        <f t="shared" si="0"/>
        <v>16</v>
      </c>
      <c r="N102" s="56" t="s">
        <v>163</v>
      </c>
      <c r="O102" s="56"/>
      <c r="P102" s="56"/>
      <c r="Q102" s="56"/>
    </row>
    <row r="103" spans="1:17">
      <c r="A103" s="24">
        <v>102</v>
      </c>
      <c r="B103" s="56" t="s">
        <v>1741</v>
      </c>
      <c r="C103" s="56" t="s">
        <v>1647</v>
      </c>
      <c r="D103" s="56" t="s">
        <v>1746</v>
      </c>
      <c r="E103" s="56" t="s">
        <v>14</v>
      </c>
      <c r="F103" s="56">
        <v>1</v>
      </c>
      <c r="G103" s="56" t="s">
        <v>1147</v>
      </c>
      <c r="H103" s="56">
        <v>1</v>
      </c>
      <c r="I103" s="56" t="s">
        <v>1147</v>
      </c>
      <c r="J103" s="56">
        <v>2</v>
      </c>
      <c r="K103" s="56" t="s">
        <v>1147</v>
      </c>
      <c r="L103" s="56">
        <v>1</v>
      </c>
      <c r="M103" s="56">
        <f t="shared" si="0"/>
        <v>2</v>
      </c>
      <c r="N103" s="56" t="s">
        <v>169</v>
      </c>
      <c r="O103" s="56"/>
      <c r="P103" s="56"/>
      <c r="Q103" s="56"/>
    </row>
    <row r="104" spans="1:17">
      <c r="A104" s="24">
        <v>103</v>
      </c>
      <c r="B104" s="56" t="s">
        <v>1741</v>
      </c>
      <c r="C104" s="56" t="s">
        <v>1647</v>
      </c>
      <c r="D104" s="56" t="s">
        <v>1746</v>
      </c>
      <c r="E104" s="56" t="s">
        <v>14</v>
      </c>
      <c r="F104" s="56">
        <v>1</v>
      </c>
      <c r="G104" s="56" t="s">
        <v>1147</v>
      </c>
      <c r="H104" s="56">
        <v>1</v>
      </c>
      <c r="I104" s="56" t="s">
        <v>1147</v>
      </c>
      <c r="J104" s="56">
        <v>2</v>
      </c>
      <c r="K104" s="56" t="s">
        <v>1147</v>
      </c>
      <c r="L104" s="56">
        <v>1</v>
      </c>
      <c r="M104" s="56">
        <f t="shared" si="0"/>
        <v>2</v>
      </c>
      <c r="N104" s="56" t="s">
        <v>1749</v>
      </c>
      <c r="O104" s="56"/>
      <c r="P104" s="56"/>
      <c r="Q104" s="56"/>
    </row>
    <row r="105" spans="1:17">
      <c r="A105" s="24">
        <v>104</v>
      </c>
      <c r="B105" s="56" t="s">
        <v>1742</v>
      </c>
      <c r="C105" s="56" t="s">
        <v>1647</v>
      </c>
      <c r="D105" s="56" t="s">
        <v>1746</v>
      </c>
      <c r="E105" s="56" t="s">
        <v>15</v>
      </c>
      <c r="F105" s="56">
        <v>4</v>
      </c>
      <c r="G105" s="56" t="s">
        <v>1147</v>
      </c>
      <c r="H105" s="56">
        <v>15</v>
      </c>
      <c r="I105" s="56" t="s">
        <v>1147</v>
      </c>
      <c r="J105" s="56">
        <v>1</v>
      </c>
      <c r="K105" s="56" t="s">
        <v>1147</v>
      </c>
      <c r="L105" s="56">
        <v>1</v>
      </c>
      <c r="M105" s="56">
        <f t="shared" si="0"/>
        <v>60</v>
      </c>
      <c r="N105" s="56" t="s">
        <v>296</v>
      </c>
      <c r="O105" s="56"/>
      <c r="P105" s="56"/>
      <c r="Q105" s="56"/>
    </row>
    <row r="106" spans="1:17">
      <c r="A106" s="24">
        <v>105</v>
      </c>
      <c r="B106" s="56" t="s">
        <v>1743</v>
      </c>
      <c r="C106" s="56" t="s">
        <v>1647</v>
      </c>
      <c r="D106" s="56" t="s">
        <v>1746</v>
      </c>
      <c r="E106" s="56" t="s">
        <v>14</v>
      </c>
      <c r="F106" s="56">
        <v>2</v>
      </c>
      <c r="G106" s="56" t="s">
        <v>1147</v>
      </c>
      <c r="H106" s="56">
        <v>2</v>
      </c>
      <c r="I106" s="56" t="s">
        <v>1147</v>
      </c>
      <c r="J106" s="56">
        <v>2</v>
      </c>
      <c r="K106" s="56" t="s">
        <v>1147</v>
      </c>
      <c r="L106" s="56">
        <v>1</v>
      </c>
      <c r="M106" s="56">
        <f t="shared" si="0"/>
        <v>8</v>
      </c>
      <c r="N106" s="56" t="s">
        <v>414</v>
      </c>
      <c r="O106" s="56"/>
      <c r="P106" s="56"/>
      <c r="Q106" s="56"/>
    </row>
    <row r="107" spans="1:17">
      <c r="A107" s="24">
        <v>106</v>
      </c>
      <c r="B107" s="56" t="s">
        <v>1744</v>
      </c>
      <c r="C107" s="56" t="s">
        <v>1747</v>
      </c>
      <c r="D107" s="56" t="s">
        <v>1748</v>
      </c>
      <c r="E107" s="56" t="s">
        <v>15</v>
      </c>
      <c r="F107" s="56">
        <v>5</v>
      </c>
      <c r="G107" s="56" t="s">
        <v>1147</v>
      </c>
      <c r="H107" s="56">
        <v>10</v>
      </c>
      <c r="I107" s="56" t="s">
        <v>1147</v>
      </c>
      <c r="J107" s="56">
        <v>1</v>
      </c>
      <c r="K107" s="56" t="s">
        <v>1147</v>
      </c>
      <c r="L107" s="56">
        <v>1</v>
      </c>
      <c r="M107" s="56">
        <f t="shared" si="0"/>
        <v>50</v>
      </c>
      <c r="N107" s="56" t="s">
        <v>296</v>
      </c>
      <c r="O107" s="56"/>
      <c r="P107" s="56"/>
      <c r="Q107" s="56"/>
    </row>
    <row r="108" spans="1:17">
      <c r="A108" s="24">
        <v>107</v>
      </c>
      <c r="B108" s="56" t="s">
        <v>1744</v>
      </c>
      <c r="C108" s="56" t="s">
        <v>1747</v>
      </c>
      <c r="D108" s="56" t="s">
        <v>1748</v>
      </c>
      <c r="E108" s="56" t="s">
        <v>15</v>
      </c>
      <c r="F108" s="56">
        <v>5</v>
      </c>
      <c r="G108" s="56" t="s">
        <v>1147</v>
      </c>
      <c r="H108" s="56">
        <v>12</v>
      </c>
      <c r="I108" s="56" t="s">
        <v>1147</v>
      </c>
      <c r="J108" s="56">
        <v>1</v>
      </c>
      <c r="K108" s="56" t="s">
        <v>1147</v>
      </c>
      <c r="L108" s="56">
        <v>1</v>
      </c>
      <c r="M108" s="56">
        <f t="shared" si="0"/>
        <v>60</v>
      </c>
      <c r="N108" s="56" t="s">
        <v>296</v>
      </c>
      <c r="O108" s="56"/>
      <c r="P108" s="56"/>
      <c r="Q108" s="56"/>
    </row>
    <row r="109" spans="1:17">
      <c r="A109" s="24">
        <v>108</v>
      </c>
      <c r="B109" s="56" t="s">
        <v>1744</v>
      </c>
      <c r="C109" s="56" t="s">
        <v>1747</v>
      </c>
      <c r="D109" s="56" t="s">
        <v>1748</v>
      </c>
      <c r="E109" s="56" t="s">
        <v>15</v>
      </c>
      <c r="F109" s="56">
        <v>2</v>
      </c>
      <c r="G109" s="56" t="s">
        <v>1147</v>
      </c>
      <c r="H109" s="56">
        <v>7</v>
      </c>
      <c r="I109" s="56" t="s">
        <v>1147</v>
      </c>
      <c r="J109" s="56">
        <v>1</v>
      </c>
      <c r="K109" s="56" t="s">
        <v>1147</v>
      </c>
      <c r="L109" s="56">
        <v>1</v>
      </c>
      <c r="M109" s="56">
        <f t="shared" si="0"/>
        <v>14</v>
      </c>
      <c r="N109" s="56" t="s">
        <v>168</v>
      </c>
      <c r="O109" s="56"/>
      <c r="P109" s="56"/>
      <c r="Q109" s="56"/>
    </row>
    <row r="110" spans="1:17">
      <c r="A110" s="24">
        <v>109</v>
      </c>
      <c r="B110" s="56" t="s">
        <v>1745</v>
      </c>
      <c r="C110" s="56" t="s">
        <v>1747</v>
      </c>
      <c r="D110" s="56" t="s">
        <v>1748</v>
      </c>
      <c r="E110" s="56" t="s">
        <v>15</v>
      </c>
      <c r="F110" s="56">
        <v>5</v>
      </c>
      <c r="G110" s="56" t="s">
        <v>1147</v>
      </c>
      <c r="H110" s="56">
        <v>15</v>
      </c>
      <c r="I110" s="56" t="s">
        <v>1147</v>
      </c>
      <c r="J110" s="56">
        <v>1</v>
      </c>
      <c r="K110" s="56" t="s">
        <v>1147</v>
      </c>
      <c r="L110" s="56">
        <v>1</v>
      </c>
      <c r="M110" s="56">
        <f t="shared" si="0"/>
        <v>75</v>
      </c>
      <c r="N110" s="56" t="s">
        <v>1750</v>
      </c>
      <c r="O110" s="56"/>
      <c r="P110" s="56"/>
      <c r="Q110" s="56"/>
    </row>
    <row r="111" spans="1:17">
      <c r="A111" s="24">
        <v>110</v>
      </c>
      <c r="B111" s="56" t="s">
        <v>1745</v>
      </c>
      <c r="C111" s="56" t="s">
        <v>1747</v>
      </c>
      <c r="D111" s="56" t="s">
        <v>1748</v>
      </c>
      <c r="E111" s="56" t="s">
        <v>15</v>
      </c>
      <c r="F111" s="56">
        <v>5</v>
      </c>
      <c r="G111" s="56" t="s">
        <v>1147</v>
      </c>
      <c r="H111" s="56">
        <v>12</v>
      </c>
      <c r="I111" s="56" t="s">
        <v>1147</v>
      </c>
      <c r="J111" s="56">
        <v>1</v>
      </c>
      <c r="K111" s="56" t="s">
        <v>1147</v>
      </c>
      <c r="L111" s="56">
        <v>1</v>
      </c>
      <c r="M111" s="56">
        <f t="shared" si="0"/>
        <v>60</v>
      </c>
      <c r="N111" s="56" t="s">
        <v>1750</v>
      </c>
      <c r="O111" s="56"/>
      <c r="P111" s="56"/>
      <c r="Q111" s="56"/>
    </row>
    <row r="112" spans="1:17">
      <c r="A112" s="24">
        <v>111</v>
      </c>
      <c r="B112" s="56" t="s">
        <v>1745</v>
      </c>
      <c r="C112" s="56" t="s">
        <v>1747</v>
      </c>
      <c r="D112" s="56" t="s">
        <v>1748</v>
      </c>
      <c r="E112" s="56" t="s">
        <v>222</v>
      </c>
      <c r="F112" s="56">
        <v>4</v>
      </c>
      <c r="G112" s="56" t="s">
        <v>1147</v>
      </c>
      <c r="H112" s="56">
        <v>8</v>
      </c>
      <c r="I112" s="56" t="s">
        <v>1147</v>
      </c>
      <c r="J112" s="56">
        <v>1</v>
      </c>
      <c r="K112" s="56" t="s">
        <v>1147</v>
      </c>
      <c r="L112" s="56">
        <v>1</v>
      </c>
      <c r="M112" s="56">
        <f t="shared" si="0"/>
        <v>32</v>
      </c>
      <c r="N112" s="56" t="s">
        <v>1409</v>
      </c>
      <c r="O112" s="56"/>
      <c r="P112" s="56"/>
      <c r="Q112" s="56"/>
    </row>
    <row r="113" spans="1:17">
      <c r="A113" s="24">
        <v>112</v>
      </c>
      <c r="B113" s="56" t="s">
        <v>1751</v>
      </c>
      <c r="C113" s="56" t="s">
        <v>1755</v>
      </c>
      <c r="D113" s="56" t="s">
        <v>1756</v>
      </c>
      <c r="E113" s="56" t="s">
        <v>15</v>
      </c>
      <c r="F113" s="56">
        <v>4</v>
      </c>
      <c r="G113" s="56" t="s">
        <v>1147</v>
      </c>
      <c r="H113" s="56">
        <v>15</v>
      </c>
      <c r="I113" s="56" t="s">
        <v>1147</v>
      </c>
      <c r="J113" s="56">
        <v>1</v>
      </c>
      <c r="K113" s="56" t="s">
        <v>1147</v>
      </c>
      <c r="L113" s="56">
        <v>1</v>
      </c>
      <c r="M113" s="56">
        <f t="shared" si="0"/>
        <v>60</v>
      </c>
      <c r="N113" s="56" t="s">
        <v>163</v>
      </c>
      <c r="O113" s="56"/>
      <c r="P113" s="56"/>
      <c r="Q113" s="56"/>
    </row>
    <row r="114" spans="1:17">
      <c r="A114" s="24">
        <v>113</v>
      </c>
      <c r="B114" s="56" t="s">
        <v>1751</v>
      </c>
      <c r="C114" s="56" t="s">
        <v>1755</v>
      </c>
      <c r="D114" s="56" t="s">
        <v>1756</v>
      </c>
      <c r="E114" s="56" t="s">
        <v>14</v>
      </c>
      <c r="F114" s="56">
        <v>1</v>
      </c>
      <c r="G114" s="56" t="s">
        <v>1147</v>
      </c>
      <c r="H114" s="56">
        <v>2</v>
      </c>
      <c r="I114" s="56" t="s">
        <v>1147</v>
      </c>
      <c r="J114" s="56">
        <v>2</v>
      </c>
      <c r="K114" s="56" t="s">
        <v>1147</v>
      </c>
      <c r="L114" s="56">
        <v>1</v>
      </c>
      <c r="M114" s="56">
        <f t="shared" si="0"/>
        <v>4</v>
      </c>
      <c r="N114" s="56" t="s">
        <v>296</v>
      </c>
      <c r="O114" s="56"/>
      <c r="P114" s="56"/>
      <c r="Q114" s="56"/>
    </row>
    <row r="115" spans="1:17">
      <c r="A115" s="24">
        <v>114</v>
      </c>
      <c r="B115" s="56" t="s">
        <v>1751</v>
      </c>
      <c r="C115" s="56" t="s">
        <v>1755</v>
      </c>
      <c r="D115" s="56" t="s">
        <v>1756</v>
      </c>
      <c r="E115" s="56" t="s">
        <v>14</v>
      </c>
      <c r="F115" s="56">
        <v>3</v>
      </c>
      <c r="G115" s="56" t="s">
        <v>1147</v>
      </c>
      <c r="H115" s="56">
        <v>5</v>
      </c>
      <c r="I115" s="56" t="s">
        <v>1147</v>
      </c>
      <c r="J115" s="56">
        <v>1</v>
      </c>
      <c r="K115" s="56" t="s">
        <v>1147</v>
      </c>
      <c r="L115" s="56">
        <v>1</v>
      </c>
      <c r="M115" s="56">
        <f t="shared" si="0"/>
        <v>15</v>
      </c>
      <c r="N115" s="56" t="s">
        <v>296</v>
      </c>
      <c r="O115" s="56"/>
      <c r="P115" s="56"/>
      <c r="Q115" s="56"/>
    </row>
    <row r="116" spans="1:17">
      <c r="A116" s="24">
        <v>115</v>
      </c>
      <c r="B116" s="56" t="s">
        <v>1751</v>
      </c>
      <c r="C116" s="56" t="s">
        <v>1755</v>
      </c>
      <c r="D116" s="56" t="s">
        <v>1756</v>
      </c>
      <c r="E116" s="56" t="s">
        <v>14</v>
      </c>
      <c r="F116" s="56">
        <v>2</v>
      </c>
      <c r="G116" s="56" t="s">
        <v>1147</v>
      </c>
      <c r="H116" s="56">
        <v>2</v>
      </c>
      <c r="I116" s="56" t="s">
        <v>1147</v>
      </c>
      <c r="J116" s="56">
        <v>2</v>
      </c>
      <c r="K116" s="56" t="s">
        <v>1147</v>
      </c>
      <c r="L116" s="56">
        <v>1</v>
      </c>
      <c r="M116" s="56">
        <f t="shared" si="0"/>
        <v>8</v>
      </c>
      <c r="N116" s="56" t="s">
        <v>168</v>
      </c>
      <c r="O116" s="56"/>
      <c r="P116" s="56"/>
      <c r="Q116" s="56"/>
    </row>
    <row r="117" spans="1:17">
      <c r="A117" s="24">
        <v>116</v>
      </c>
      <c r="B117" s="56" t="s">
        <v>1751</v>
      </c>
      <c r="C117" s="56" t="s">
        <v>1755</v>
      </c>
      <c r="D117" s="56" t="s">
        <v>1756</v>
      </c>
      <c r="E117" s="56" t="s">
        <v>15</v>
      </c>
      <c r="F117" s="56">
        <v>2</v>
      </c>
      <c r="G117" s="56" t="s">
        <v>1147</v>
      </c>
      <c r="H117" s="56">
        <v>4</v>
      </c>
      <c r="I117" s="56" t="s">
        <v>1147</v>
      </c>
      <c r="J117" s="56">
        <v>1</v>
      </c>
      <c r="K117" s="56" t="s">
        <v>1147</v>
      </c>
      <c r="L117" s="56">
        <v>1</v>
      </c>
      <c r="M117" s="56">
        <f t="shared" si="0"/>
        <v>8</v>
      </c>
      <c r="N117" s="56" t="s">
        <v>163</v>
      </c>
      <c r="O117" s="56"/>
      <c r="P117" s="56"/>
      <c r="Q117" s="56"/>
    </row>
    <row r="118" spans="1:17">
      <c r="A118" s="24">
        <v>117</v>
      </c>
      <c r="B118" s="56" t="s">
        <v>1751</v>
      </c>
      <c r="C118" s="56" t="s">
        <v>1755</v>
      </c>
      <c r="D118" s="56" t="s">
        <v>1756</v>
      </c>
      <c r="E118" s="56" t="s">
        <v>14</v>
      </c>
      <c r="F118" s="56">
        <v>1</v>
      </c>
      <c r="G118" s="56" t="s">
        <v>1147</v>
      </c>
      <c r="H118" s="56">
        <v>2</v>
      </c>
      <c r="I118" s="56" t="s">
        <v>1147</v>
      </c>
      <c r="J118" s="56">
        <v>2</v>
      </c>
      <c r="K118" s="56" t="s">
        <v>1147</v>
      </c>
      <c r="L118" s="56">
        <v>1</v>
      </c>
      <c r="M118" s="56">
        <f t="shared" si="0"/>
        <v>4</v>
      </c>
      <c r="N118" s="56" t="s">
        <v>236</v>
      </c>
      <c r="O118" s="56"/>
      <c r="P118" s="56"/>
      <c r="Q118" s="56"/>
    </row>
    <row r="119" spans="1:17">
      <c r="A119" s="24">
        <v>118</v>
      </c>
      <c r="B119" s="56" t="s">
        <v>1752</v>
      </c>
      <c r="C119" s="56" t="s">
        <v>1755</v>
      </c>
      <c r="D119" s="56" t="s">
        <v>1755</v>
      </c>
      <c r="E119" s="56" t="s">
        <v>15</v>
      </c>
      <c r="F119" s="56">
        <v>4</v>
      </c>
      <c r="G119" s="56" t="s">
        <v>1147</v>
      </c>
      <c r="H119" s="56">
        <v>10</v>
      </c>
      <c r="I119" s="56" t="s">
        <v>1147</v>
      </c>
      <c r="J119" s="56">
        <v>1</v>
      </c>
      <c r="K119" s="56" t="s">
        <v>1147</v>
      </c>
      <c r="L119" s="56">
        <v>1</v>
      </c>
      <c r="M119" s="56">
        <f t="shared" si="0"/>
        <v>40</v>
      </c>
      <c r="N119" s="56" t="s">
        <v>163</v>
      </c>
      <c r="O119" s="56"/>
      <c r="P119" s="56"/>
      <c r="Q119" s="56"/>
    </row>
    <row r="120" spans="1:17">
      <c r="A120" s="24">
        <v>119</v>
      </c>
      <c r="B120" s="56" t="s">
        <v>1752</v>
      </c>
      <c r="C120" s="56" t="s">
        <v>1755</v>
      </c>
      <c r="D120" s="56" t="s">
        <v>1755</v>
      </c>
      <c r="E120" s="56" t="s">
        <v>14</v>
      </c>
      <c r="F120" s="56">
        <v>1</v>
      </c>
      <c r="G120" s="56" t="s">
        <v>1147</v>
      </c>
      <c r="H120" s="56">
        <v>2</v>
      </c>
      <c r="I120" s="56" t="s">
        <v>1147</v>
      </c>
      <c r="J120" s="56">
        <v>2</v>
      </c>
      <c r="K120" s="56" t="s">
        <v>1147</v>
      </c>
      <c r="L120" s="56">
        <v>1</v>
      </c>
      <c r="M120" s="56">
        <f t="shared" si="0"/>
        <v>4</v>
      </c>
      <c r="N120" s="56" t="s">
        <v>296</v>
      </c>
      <c r="O120" s="56"/>
      <c r="P120" s="56"/>
      <c r="Q120" s="56"/>
    </row>
    <row r="121" spans="1:17">
      <c r="A121" s="24">
        <v>120</v>
      </c>
      <c r="B121" s="56" t="s">
        <v>1752</v>
      </c>
      <c r="C121" s="56" t="s">
        <v>1755</v>
      </c>
      <c r="D121" s="56" t="s">
        <v>1755</v>
      </c>
      <c r="E121" s="56" t="s">
        <v>14</v>
      </c>
      <c r="F121" s="56">
        <v>1</v>
      </c>
      <c r="G121" s="56" t="s">
        <v>1147</v>
      </c>
      <c r="H121" s="56">
        <v>2</v>
      </c>
      <c r="I121" s="56" t="s">
        <v>1147</v>
      </c>
      <c r="J121" s="56">
        <v>1</v>
      </c>
      <c r="K121" s="56" t="s">
        <v>1147</v>
      </c>
      <c r="L121" s="56">
        <v>1</v>
      </c>
      <c r="M121" s="56">
        <f t="shared" si="0"/>
        <v>2</v>
      </c>
      <c r="N121" s="56" t="s">
        <v>168</v>
      </c>
      <c r="O121" s="56"/>
      <c r="P121" s="56"/>
      <c r="Q121" s="56"/>
    </row>
    <row r="122" spans="1:17">
      <c r="A122" s="24">
        <v>121</v>
      </c>
      <c r="B122" s="56" t="s">
        <v>1752</v>
      </c>
      <c r="C122" s="56" t="s">
        <v>1755</v>
      </c>
      <c r="D122" s="56" t="s">
        <v>1755</v>
      </c>
      <c r="E122" s="56" t="s">
        <v>226</v>
      </c>
      <c r="F122" s="56">
        <v>1</v>
      </c>
      <c r="G122" s="56" t="s">
        <v>1147</v>
      </c>
      <c r="H122" s="56">
        <v>2</v>
      </c>
      <c r="I122" s="56" t="s">
        <v>1147</v>
      </c>
      <c r="J122" s="56">
        <v>8</v>
      </c>
      <c r="K122" s="56" t="s">
        <v>1147</v>
      </c>
      <c r="L122" s="56">
        <v>1</v>
      </c>
      <c r="M122" s="56">
        <f t="shared" si="0"/>
        <v>16</v>
      </c>
      <c r="N122" s="56" t="s">
        <v>168</v>
      </c>
      <c r="O122" s="56"/>
      <c r="P122" s="56"/>
      <c r="Q122" s="56"/>
    </row>
    <row r="123" spans="1:17">
      <c r="A123" s="24">
        <v>122</v>
      </c>
      <c r="B123" s="56" t="s">
        <v>1753</v>
      </c>
      <c r="C123" s="56" t="s">
        <v>1755</v>
      </c>
      <c r="D123" s="56" t="s">
        <v>1755</v>
      </c>
      <c r="E123" s="56" t="s">
        <v>15</v>
      </c>
      <c r="F123" s="56">
        <v>5</v>
      </c>
      <c r="G123" s="56" t="s">
        <v>1147</v>
      </c>
      <c r="H123" s="56">
        <v>12</v>
      </c>
      <c r="I123" s="56" t="s">
        <v>1147</v>
      </c>
      <c r="J123" s="56">
        <v>1</v>
      </c>
      <c r="K123" s="56" t="s">
        <v>1147</v>
      </c>
      <c r="L123" s="56">
        <v>1</v>
      </c>
      <c r="M123" s="56">
        <f t="shared" si="0"/>
        <v>60</v>
      </c>
      <c r="N123" s="56" t="s">
        <v>296</v>
      </c>
      <c r="O123" s="56"/>
      <c r="P123" s="56"/>
      <c r="Q123" s="56"/>
    </row>
    <row r="124" spans="1:17">
      <c r="A124" s="24">
        <v>123</v>
      </c>
      <c r="B124" s="56" t="s">
        <v>1754</v>
      </c>
      <c r="C124" s="56" t="s">
        <v>1755</v>
      </c>
      <c r="D124" s="56" t="s">
        <v>1755</v>
      </c>
      <c r="E124" s="56" t="s">
        <v>15</v>
      </c>
      <c r="F124" s="56">
        <v>4</v>
      </c>
      <c r="G124" s="56" t="s">
        <v>1147</v>
      </c>
      <c r="H124" s="56">
        <v>10</v>
      </c>
      <c r="I124" s="56" t="s">
        <v>1147</v>
      </c>
      <c r="J124" s="56">
        <v>1</v>
      </c>
      <c r="K124" s="56" t="s">
        <v>1147</v>
      </c>
      <c r="L124" s="56">
        <v>1</v>
      </c>
      <c r="M124" s="56">
        <f t="shared" si="0"/>
        <v>40</v>
      </c>
      <c r="N124" s="56" t="s">
        <v>1757</v>
      </c>
      <c r="O124" s="56"/>
      <c r="P124" s="56"/>
      <c r="Q124" s="56"/>
    </row>
    <row r="125" spans="1:17">
      <c r="A125" s="24">
        <v>124</v>
      </c>
      <c r="B125" s="56" t="s">
        <v>1741</v>
      </c>
      <c r="C125" s="56" t="s">
        <v>1755</v>
      </c>
      <c r="D125" s="56" t="s">
        <v>1755</v>
      </c>
      <c r="E125" s="56" t="s">
        <v>14</v>
      </c>
      <c r="F125" s="56">
        <v>1</v>
      </c>
      <c r="G125" s="56" t="s">
        <v>1147</v>
      </c>
      <c r="H125" s="56">
        <v>1</v>
      </c>
      <c r="I125" s="56" t="s">
        <v>1147</v>
      </c>
      <c r="J125" s="56">
        <v>2</v>
      </c>
      <c r="K125" s="56" t="s">
        <v>1147</v>
      </c>
      <c r="L125" s="56">
        <v>1</v>
      </c>
      <c r="M125" s="56">
        <f t="shared" si="0"/>
        <v>2</v>
      </c>
      <c r="N125" s="56" t="s">
        <v>381</v>
      </c>
      <c r="O125" s="56"/>
      <c r="P125" s="56"/>
      <c r="Q125" s="56"/>
    </row>
    <row r="126" spans="1:17">
      <c r="A126" s="24">
        <v>125</v>
      </c>
      <c r="B126" s="56" t="s">
        <v>1758</v>
      </c>
      <c r="C126" s="56" t="s">
        <v>1770</v>
      </c>
      <c r="D126" s="56" t="s">
        <v>9</v>
      </c>
      <c r="E126" s="56" t="s">
        <v>289</v>
      </c>
      <c r="F126" s="56">
        <v>6</v>
      </c>
      <c r="G126" s="56" t="s">
        <v>1147</v>
      </c>
      <c r="H126" s="56">
        <v>8</v>
      </c>
      <c r="I126" s="56" t="s">
        <v>1147</v>
      </c>
      <c r="J126" s="56">
        <v>2</v>
      </c>
      <c r="K126" s="56" t="s">
        <v>1147</v>
      </c>
      <c r="L126" s="56">
        <v>1</v>
      </c>
      <c r="M126" s="56">
        <f t="shared" si="0"/>
        <v>96</v>
      </c>
      <c r="N126" s="56" t="s">
        <v>1771</v>
      </c>
      <c r="O126" s="56"/>
      <c r="P126" s="56"/>
      <c r="Q126" s="56"/>
    </row>
    <row r="127" spans="1:17">
      <c r="A127" s="24">
        <v>126</v>
      </c>
      <c r="B127" s="56" t="s">
        <v>1759</v>
      </c>
      <c r="C127" s="56" t="s">
        <v>1770</v>
      </c>
      <c r="D127" s="56" t="s">
        <v>9</v>
      </c>
      <c r="E127" s="56" t="s">
        <v>480</v>
      </c>
      <c r="F127" s="56">
        <v>10</v>
      </c>
      <c r="G127" s="56" t="s">
        <v>1147</v>
      </c>
      <c r="H127" s="56">
        <v>12</v>
      </c>
      <c r="I127" s="56" t="s">
        <v>1147</v>
      </c>
      <c r="J127" s="56">
        <v>1</v>
      </c>
      <c r="K127" s="56" t="s">
        <v>1147</v>
      </c>
      <c r="L127" s="56">
        <v>1</v>
      </c>
      <c r="M127" s="56">
        <f t="shared" si="0"/>
        <v>120</v>
      </c>
      <c r="N127" s="56" t="s">
        <v>204</v>
      </c>
      <c r="O127" s="56"/>
      <c r="P127" s="56"/>
      <c r="Q127" s="56"/>
    </row>
    <row r="128" spans="1:17">
      <c r="A128" s="24">
        <v>127</v>
      </c>
      <c r="B128" s="56" t="s">
        <v>1759</v>
      </c>
      <c r="C128" s="56" t="s">
        <v>1770</v>
      </c>
      <c r="D128" s="56" t="s">
        <v>9</v>
      </c>
      <c r="E128" s="56" t="s">
        <v>289</v>
      </c>
      <c r="F128" s="56">
        <v>6</v>
      </c>
      <c r="G128" s="56" t="s">
        <v>1147</v>
      </c>
      <c r="H128" s="56">
        <v>8</v>
      </c>
      <c r="I128" s="56" t="s">
        <v>1147</v>
      </c>
      <c r="J128" s="56">
        <v>1</v>
      </c>
      <c r="K128" s="56" t="s">
        <v>1147</v>
      </c>
      <c r="L128" s="56">
        <v>1</v>
      </c>
      <c r="M128" s="56">
        <f t="shared" si="0"/>
        <v>48</v>
      </c>
      <c r="N128" s="56" t="s">
        <v>204</v>
      </c>
      <c r="O128" s="56"/>
      <c r="P128" s="56"/>
      <c r="Q128" s="56"/>
    </row>
    <row r="129" spans="1:17">
      <c r="A129" s="24">
        <v>128</v>
      </c>
      <c r="B129" s="56" t="s">
        <v>1760</v>
      </c>
      <c r="C129" s="56" t="s">
        <v>1770</v>
      </c>
      <c r="D129" s="56" t="s">
        <v>9</v>
      </c>
      <c r="E129" s="56" t="s">
        <v>289</v>
      </c>
      <c r="F129" s="56">
        <v>6</v>
      </c>
      <c r="G129" s="56" t="s">
        <v>1147</v>
      </c>
      <c r="H129" s="56">
        <v>8</v>
      </c>
      <c r="I129" s="56" t="s">
        <v>1147</v>
      </c>
      <c r="J129" s="56">
        <v>1</v>
      </c>
      <c r="K129" s="56" t="s">
        <v>1147</v>
      </c>
      <c r="L129" s="56">
        <v>1</v>
      </c>
      <c r="M129" s="56">
        <f t="shared" si="0"/>
        <v>48</v>
      </c>
      <c r="N129" s="56" t="s">
        <v>204</v>
      </c>
      <c r="O129" s="56"/>
      <c r="P129" s="56"/>
      <c r="Q129" s="56"/>
    </row>
    <row r="130" spans="1:17">
      <c r="A130" s="24">
        <v>129</v>
      </c>
      <c r="B130" s="56" t="s">
        <v>1761</v>
      </c>
      <c r="C130" s="56" t="s">
        <v>1770</v>
      </c>
      <c r="D130" s="56" t="s">
        <v>9</v>
      </c>
      <c r="E130" s="56" t="s">
        <v>15</v>
      </c>
      <c r="F130" s="56">
        <v>6</v>
      </c>
      <c r="G130" s="56" t="s">
        <v>1147</v>
      </c>
      <c r="H130" s="56">
        <v>8</v>
      </c>
      <c r="I130" s="56" t="s">
        <v>1147</v>
      </c>
      <c r="J130" s="56">
        <v>1</v>
      </c>
      <c r="K130" s="56" t="s">
        <v>1147</v>
      </c>
      <c r="L130" s="56">
        <v>1</v>
      </c>
      <c r="M130" s="56">
        <f t="shared" si="0"/>
        <v>48</v>
      </c>
      <c r="N130" s="56" t="s">
        <v>204</v>
      </c>
      <c r="O130" s="56"/>
      <c r="P130" s="56"/>
      <c r="Q130" s="56"/>
    </row>
    <row r="131" spans="1:17">
      <c r="A131" s="24">
        <v>130</v>
      </c>
      <c r="B131" s="56" t="s">
        <v>1762</v>
      </c>
      <c r="C131" s="56" t="s">
        <v>1770</v>
      </c>
      <c r="D131" s="56" t="s">
        <v>9</v>
      </c>
      <c r="E131" s="56" t="s">
        <v>158</v>
      </c>
      <c r="F131" s="56">
        <v>4</v>
      </c>
      <c r="G131" s="56" t="s">
        <v>1147</v>
      </c>
      <c r="H131" s="56">
        <v>20</v>
      </c>
      <c r="I131" s="56" t="s">
        <v>1147</v>
      </c>
      <c r="J131" s="56">
        <v>1</v>
      </c>
      <c r="K131" s="56" t="s">
        <v>1147</v>
      </c>
      <c r="L131" s="56">
        <v>1</v>
      </c>
      <c r="M131" s="56">
        <f t="shared" si="0"/>
        <v>80</v>
      </c>
      <c r="N131" s="56" t="s">
        <v>174</v>
      </c>
      <c r="O131" s="56"/>
      <c r="P131" s="56"/>
      <c r="Q131" s="56"/>
    </row>
    <row r="132" spans="1:17">
      <c r="A132" s="24">
        <v>131</v>
      </c>
      <c r="B132" s="56" t="s">
        <v>1763</v>
      </c>
      <c r="C132" s="56" t="s">
        <v>1770</v>
      </c>
      <c r="D132" s="56" t="s">
        <v>9</v>
      </c>
      <c r="E132" s="56" t="s">
        <v>289</v>
      </c>
      <c r="F132" s="56">
        <v>10</v>
      </c>
      <c r="G132" s="56" t="s">
        <v>1147</v>
      </c>
      <c r="H132" s="56">
        <v>20</v>
      </c>
      <c r="I132" s="56" t="s">
        <v>1147</v>
      </c>
      <c r="J132" s="56">
        <v>1</v>
      </c>
      <c r="K132" s="56" t="s">
        <v>1147</v>
      </c>
      <c r="L132" s="56">
        <v>1</v>
      </c>
      <c r="M132" s="56">
        <f t="shared" si="0"/>
        <v>200</v>
      </c>
      <c r="N132" s="56" t="s">
        <v>204</v>
      </c>
      <c r="O132" s="56"/>
      <c r="P132" s="56"/>
      <c r="Q132" s="56"/>
    </row>
    <row r="133" spans="1:17">
      <c r="A133" s="24">
        <v>132</v>
      </c>
      <c r="B133" s="56" t="s">
        <v>1763</v>
      </c>
      <c r="C133" s="56" t="s">
        <v>1770</v>
      </c>
      <c r="D133" s="56" t="s">
        <v>9</v>
      </c>
      <c r="E133" s="56" t="s">
        <v>289</v>
      </c>
      <c r="F133" s="56">
        <v>6</v>
      </c>
      <c r="G133" s="56" t="s">
        <v>1147</v>
      </c>
      <c r="H133" s="56">
        <v>8</v>
      </c>
      <c r="I133" s="56" t="s">
        <v>1147</v>
      </c>
      <c r="J133" s="56">
        <v>1</v>
      </c>
      <c r="K133" s="56" t="s">
        <v>1147</v>
      </c>
      <c r="L133" s="56">
        <v>1</v>
      </c>
      <c r="M133" s="56">
        <f t="shared" si="0"/>
        <v>48</v>
      </c>
      <c r="N133" s="56" t="s">
        <v>204</v>
      </c>
      <c r="O133" s="56"/>
      <c r="P133" s="56"/>
      <c r="Q133" s="56"/>
    </row>
    <row r="134" spans="1:17">
      <c r="A134" s="24">
        <v>133</v>
      </c>
      <c r="B134" s="56" t="s">
        <v>1764</v>
      </c>
      <c r="C134" s="56" t="s">
        <v>1770</v>
      </c>
      <c r="D134" s="56" t="s">
        <v>9</v>
      </c>
      <c r="E134" s="56" t="s">
        <v>289</v>
      </c>
      <c r="F134" s="56">
        <v>6</v>
      </c>
      <c r="G134" s="56" t="s">
        <v>1147</v>
      </c>
      <c r="H134" s="56">
        <v>8</v>
      </c>
      <c r="I134" s="56" t="s">
        <v>1147</v>
      </c>
      <c r="J134" s="56">
        <v>1</v>
      </c>
      <c r="K134" s="56" t="s">
        <v>1147</v>
      </c>
      <c r="L134" s="56">
        <v>1</v>
      </c>
      <c r="M134" s="56">
        <f t="shared" si="0"/>
        <v>48</v>
      </c>
      <c r="N134" s="56" t="s">
        <v>204</v>
      </c>
      <c r="O134" s="56"/>
      <c r="P134" s="56"/>
      <c r="Q134" s="56"/>
    </row>
    <row r="135" spans="1:17">
      <c r="A135" s="24">
        <v>134</v>
      </c>
      <c r="B135" s="56" t="s">
        <v>1765</v>
      </c>
      <c r="C135" s="56" t="s">
        <v>1770</v>
      </c>
      <c r="D135" s="56" t="s">
        <v>9</v>
      </c>
      <c r="E135" s="56" t="s">
        <v>289</v>
      </c>
      <c r="F135" s="56">
        <v>6</v>
      </c>
      <c r="G135" s="56" t="s">
        <v>1147</v>
      </c>
      <c r="H135" s="56">
        <v>8</v>
      </c>
      <c r="I135" s="56" t="s">
        <v>1147</v>
      </c>
      <c r="J135" s="56">
        <v>1</v>
      </c>
      <c r="K135" s="56" t="s">
        <v>1147</v>
      </c>
      <c r="L135" s="56">
        <v>1</v>
      </c>
      <c r="M135" s="56">
        <f t="shared" si="0"/>
        <v>48</v>
      </c>
      <c r="N135" s="56" t="s">
        <v>204</v>
      </c>
      <c r="O135" s="56"/>
      <c r="P135" s="56"/>
      <c r="Q135" s="56"/>
    </row>
    <row r="136" spans="1:17">
      <c r="A136" s="24">
        <v>135</v>
      </c>
      <c r="B136" s="56" t="s">
        <v>1766</v>
      </c>
      <c r="C136" s="56" t="s">
        <v>1770</v>
      </c>
      <c r="D136" s="56" t="s">
        <v>9</v>
      </c>
      <c r="E136" s="56" t="s">
        <v>289</v>
      </c>
      <c r="F136" s="56">
        <v>6</v>
      </c>
      <c r="G136" s="56" t="s">
        <v>1147</v>
      </c>
      <c r="H136" s="56">
        <v>8</v>
      </c>
      <c r="I136" s="56" t="s">
        <v>1147</v>
      </c>
      <c r="J136" s="56">
        <v>1</v>
      </c>
      <c r="K136" s="56" t="s">
        <v>1147</v>
      </c>
      <c r="L136" s="56">
        <v>1</v>
      </c>
      <c r="M136" s="56">
        <f t="shared" si="0"/>
        <v>48</v>
      </c>
      <c r="N136" s="56" t="s">
        <v>204</v>
      </c>
      <c r="O136" s="56"/>
      <c r="P136" s="56"/>
      <c r="Q136" s="56"/>
    </row>
    <row r="137" spans="1:17">
      <c r="A137" s="24">
        <v>136</v>
      </c>
      <c r="B137" s="56" t="s">
        <v>1767</v>
      </c>
      <c r="C137" s="56" t="s">
        <v>1770</v>
      </c>
      <c r="D137" s="56" t="s">
        <v>9</v>
      </c>
      <c r="E137" s="56" t="s">
        <v>289</v>
      </c>
      <c r="F137" s="56">
        <v>6</v>
      </c>
      <c r="G137" s="56" t="s">
        <v>1147</v>
      </c>
      <c r="H137" s="56">
        <v>8</v>
      </c>
      <c r="I137" s="56" t="s">
        <v>1147</v>
      </c>
      <c r="J137" s="56">
        <v>1</v>
      </c>
      <c r="K137" s="56" t="s">
        <v>1147</v>
      </c>
      <c r="L137" s="56">
        <v>1</v>
      </c>
      <c r="M137" s="56">
        <f t="shared" si="0"/>
        <v>48</v>
      </c>
      <c r="N137" s="56" t="s">
        <v>204</v>
      </c>
      <c r="O137" s="56"/>
      <c r="P137" s="56"/>
      <c r="Q137" s="56"/>
    </row>
    <row r="138" spans="1:17">
      <c r="A138" s="24">
        <v>137</v>
      </c>
      <c r="B138" s="56" t="s">
        <v>1768</v>
      </c>
      <c r="C138" s="56" t="s">
        <v>1770</v>
      </c>
      <c r="D138" s="56" t="s">
        <v>9</v>
      </c>
      <c r="E138" s="56" t="s">
        <v>289</v>
      </c>
      <c r="F138" s="56">
        <v>4</v>
      </c>
      <c r="G138" s="56" t="s">
        <v>1147</v>
      </c>
      <c r="H138" s="56">
        <v>8</v>
      </c>
      <c r="I138" s="56" t="s">
        <v>1147</v>
      </c>
      <c r="J138" s="56">
        <v>1</v>
      </c>
      <c r="K138" s="56" t="s">
        <v>1147</v>
      </c>
      <c r="L138" s="56">
        <v>1</v>
      </c>
      <c r="M138" s="56">
        <f t="shared" si="0"/>
        <v>32</v>
      </c>
      <c r="N138" s="56" t="s">
        <v>204</v>
      </c>
      <c r="O138" s="56"/>
      <c r="P138" s="56"/>
      <c r="Q138" s="56"/>
    </row>
    <row r="139" spans="1:17">
      <c r="A139" s="24">
        <v>138</v>
      </c>
      <c r="B139" s="56" t="s">
        <v>1769</v>
      </c>
      <c r="C139" s="56" t="s">
        <v>1770</v>
      </c>
      <c r="D139" s="56" t="s">
        <v>9</v>
      </c>
      <c r="E139" s="56" t="s">
        <v>289</v>
      </c>
      <c r="F139" s="56">
        <v>6</v>
      </c>
      <c r="G139" s="56" t="s">
        <v>1147</v>
      </c>
      <c r="H139" s="56">
        <v>8</v>
      </c>
      <c r="I139" s="56" t="s">
        <v>1147</v>
      </c>
      <c r="J139" s="56">
        <v>1</v>
      </c>
      <c r="K139" s="56" t="s">
        <v>1147</v>
      </c>
      <c r="L139" s="56">
        <v>1</v>
      </c>
      <c r="M139" s="56">
        <f t="shared" si="0"/>
        <v>48</v>
      </c>
      <c r="N139" s="56" t="s">
        <v>204</v>
      </c>
      <c r="O139" s="56"/>
      <c r="P139" s="56"/>
      <c r="Q139" s="56"/>
    </row>
    <row r="140" spans="1:17">
      <c r="A140" s="24">
        <v>139</v>
      </c>
      <c r="B140" s="56" t="s">
        <v>1772</v>
      </c>
      <c r="C140" s="56" t="s">
        <v>1770</v>
      </c>
      <c r="D140" s="56" t="s">
        <v>9</v>
      </c>
      <c r="E140" s="56" t="s">
        <v>289</v>
      </c>
      <c r="F140" s="56">
        <v>6</v>
      </c>
      <c r="G140" s="56" t="s">
        <v>1147</v>
      </c>
      <c r="H140" s="56">
        <v>8</v>
      </c>
      <c r="I140" s="56" t="s">
        <v>1147</v>
      </c>
      <c r="J140" s="56">
        <v>1</v>
      </c>
      <c r="K140" s="56" t="s">
        <v>1147</v>
      </c>
      <c r="L140" s="56">
        <v>1</v>
      </c>
      <c r="M140" s="56">
        <f t="shared" si="0"/>
        <v>48</v>
      </c>
      <c r="N140" s="56" t="s">
        <v>204</v>
      </c>
      <c r="O140" s="56"/>
      <c r="P140" s="56"/>
      <c r="Q140" s="56"/>
    </row>
    <row r="141" spans="1:17">
      <c r="A141" s="24">
        <v>140</v>
      </c>
      <c r="B141" s="56" t="s">
        <v>1773</v>
      </c>
      <c r="C141" s="56" t="s">
        <v>1770</v>
      </c>
      <c r="D141" s="56" t="s">
        <v>9</v>
      </c>
      <c r="E141" s="56" t="s">
        <v>289</v>
      </c>
      <c r="F141" s="56">
        <v>6</v>
      </c>
      <c r="G141" s="56" t="s">
        <v>1147</v>
      </c>
      <c r="H141" s="56">
        <v>8</v>
      </c>
      <c r="I141" s="56" t="s">
        <v>1147</v>
      </c>
      <c r="J141" s="56">
        <v>1</v>
      </c>
      <c r="K141" s="56" t="s">
        <v>1147</v>
      </c>
      <c r="L141" s="56">
        <v>1</v>
      </c>
      <c r="M141" s="56">
        <f t="shared" si="0"/>
        <v>48</v>
      </c>
      <c r="N141" s="56" t="s">
        <v>204</v>
      </c>
      <c r="O141" s="56"/>
      <c r="P141" s="56"/>
      <c r="Q141" s="56"/>
    </row>
    <row r="142" spans="1:17">
      <c r="A142" s="24">
        <v>141</v>
      </c>
      <c r="B142" s="56" t="s">
        <v>1774</v>
      </c>
      <c r="C142" s="56" t="s">
        <v>1770</v>
      </c>
      <c r="D142" s="56" t="s">
        <v>9</v>
      </c>
      <c r="E142" s="56" t="s">
        <v>289</v>
      </c>
      <c r="F142" s="56">
        <v>6</v>
      </c>
      <c r="G142" s="56" t="s">
        <v>1147</v>
      </c>
      <c r="H142" s="56">
        <v>8</v>
      </c>
      <c r="I142" s="56" t="s">
        <v>1147</v>
      </c>
      <c r="J142" s="56">
        <v>1</v>
      </c>
      <c r="K142" s="56" t="s">
        <v>1147</v>
      </c>
      <c r="L142" s="56">
        <v>1</v>
      </c>
      <c r="M142" s="56">
        <f t="shared" si="0"/>
        <v>48</v>
      </c>
      <c r="N142" s="56" t="s">
        <v>204</v>
      </c>
      <c r="O142" s="56"/>
      <c r="P142" s="56"/>
      <c r="Q142" s="56"/>
    </row>
    <row r="143" spans="1:17">
      <c r="A143" s="24">
        <v>142</v>
      </c>
      <c r="B143" s="56" t="s">
        <v>1774</v>
      </c>
      <c r="C143" s="56" t="s">
        <v>1770</v>
      </c>
      <c r="D143" s="56" t="s">
        <v>9</v>
      </c>
      <c r="E143" s="56" t="s">
        <v>158</v>
      </c>
      <c r="F143" s="56">
        <v>5</v>
      </c>
      <c r="G143" s="56" t="s">
        <v>1147</v>
      </c>
      <c r="H143" s="56">
        <v>8</v>
      </c>
      <c r="I143" s="56" t="s">
        <v>1147</v>
      </c>
      <c r="J143" s="56">
        <v>1</v>
      </c>
      <c r="K143" s="56" t="s">
        <v>1147</v>
      </c>
      <c r="L143" s="56">
        <v>1</v>
      </c>
      <c r="M143" s="56">
        <f t="shared" si="0"/>
        <v>40</v>
      </c>
      <c r="N143" s="56" t="s">
        <v>204</v>
      </c>
      <c r="O143" s="56"/>
      <c r="P143" s="56"/>
      <c r="Q143" s="56"/>
    </row>
    <row r="144" spans="1:17">
      <c r="A144" s="24">
        <v>143</v>
      </c>
      <c r="B144" s="56" t="s">
        <v>1775</v>
      </c>
      <c r="C144" s="56" t="s">
        <v>1770</v>
      </c>
      <c r="D144" s="56" t="s">
        <v>9</v>
      </c>
      <c r="E144" s="56" t="s">
        <v>375</v>
      </c>
      <c r="F144" s="56">
        <v>5</v>
      </c>
      <c r="G144" s="56" t="s">
        <v>1147</v>
      </c>
      <c r="H144" s="56">
        <v>18</v>
      </c>
      <c r="I144" s="56" t="s">
        <v>1147</v>
      </c>
      <c r="J144" s="56">
        <v>1</v>
      </c>
      <c r="K144" s="56" t="s">
        <v>1147</v>
      </c>
      <c r="L144" s="56">
        <v>1</v>
      </c>
      <c r="M144" s="56">
        <f t="shared" si="0"/>
        <v>90</v>
      </c>
      <c r="N144" s="56" t="s">
        <v>204</v>
      </c>
      <c r="O144" s="56"/>
      <c r="P144" s="56"/>
      <c r="Q144" s="56"/>
    </row>
    <row r="145" spans="1:17">
      <c r="A145" s="24">
        <v>144</v>
      </c>
      <c r="B145" s="56" t="s">
        <v>1776</v>
      </c>
      <c r="C145" s="56" t="s">
        <v>1770</v>
      </c>
      <c r="D145" s="56" t="s">
        <v>9</v>
      </c>
      <c r="E145" s="56" t="s">
        <v>158</v>
      </c>
      <c r="F145" s="56">
        <v>8</v>
      </c>
      <c r="G145" s="56" t="s">
        <v>1147</v>
      </c>
      <c r="H145" s="56">
        <v>3</v>
      </c>
      <c r="I145" s="56" t="s">
        <v>1147</v>
      </c>
      <c r="J145" s="56">
        <v>1</v>
      </c>
      <c r="K145" s="56" t="s">
        <v>1147</v>
      </c>
      <c r="L145" s="56">
        <v>1</v>
      </c>
      <c r="M145" s="56">
        <f t="shared" si="0"/>
        <v>24</v>
      </c>
      <c r="N145" s="56" t="s">
        <v>204</v>
      </c>
      <c r="O145" s="56"/>
      <c r="P145" s="56"/>
      <c r="Q145" s="56"/>
    </row>
    <row r="146" spans="1:17">
      <c r="A146" s="24">
        <v>145</v>
      </c>
      <c r="B146" s="56" t="s">
        <v>1776</v>
      </c>
      <c r="C146" s="56" t="s">
        <v>1770</v>
      </c>
      <c r="D146" s="56" t="s">
        <v>9</v>
      </c>
      <c r="E146" s="56" t="s">
        <v>289</v>
      </c>
      <c r="F146" s="56">
        <v>6</v>
      </c>
      <c r="G146" s="56" t="s">
        <v>1147</v>
      </c>
      <c r="H146" s="56">
        <v>8</v>
      </c>
      <c r="I146" s="56" t="s">
        <v>1147</v>
      </c>
      <c r="J146" s="56">
        <v>1</v>
      </c>
      <c r="K146" s="56" t="s">
        <v>1147</v>
      </c>
      <c r="L146" s="56">
        <v>1</v>
      </c>
      <c r="M146" s="56">
        <f t="shared" si="0"/>
        <v>48</v>
      </c>
      <c r="N146" s="56" t="s">
        <v>204</v>
      </c>
      <c r="O146" s="56"/>
      <c r="P146" s="56"/>
      <c r="Q146" s="56"/>
    </row>
    <row r="147" spans="1:17">
      <c r="A147" s="24">
        <v>146</v>
      </c>
      <c r="B147" s="56" t="s">
        <v>1777</v>
      </c>
      <c r="C147" s="56" t="s">
        <v>1770</v>
      </c>
      <c r="D147" s="56" t="s">
        <v>9</v>
      </c>
      <c r="E147" s="56" t="s">
        <v>289</v>
      </c>
      <c r="F147" s="56">
        <v>6</v>
      </c>
      <c r="G147" s="56" t="s">
        <v>1147</v>
      </c>
      <c r="H147" s="56">
        <v>8</v>
      </c>
      <c r="I147" s="56" t="s">
        <v>1147</v>
      </c>
      <c r="J147" s="56">
        <v>1</v>
      </c>
      <c r="K147" s="56" t="s">
        <v>1147</v>
      </c>
      <c r="L147" s="56">
        <v>1</v>
      </c>
      <c r="M147" s="56">
        <f t="shared" si="0"/>
        <v>48</v>
      </c>
      <c r="N147" s="56" t="s">
        <v>204</v>
      </c>
      <c r="O147" s="56"/>
      <c r="P147" s="56"/>
      <c r="Q147" s="56"/>
    </row>
    <row r="148" spans="1:17">
      <c r="A148" s="24">
        <v>147</v>
      </c>
      <c r="B148" s="56" t="s">
        <v>1777</v>
      </c>
      <c r="C148" s="56" t="s">
        <v>1770</v>
      </c>
      <c r="D148" s="56" t="s">
        <v>9</v>
      </c>
      <c r="E148" s="56" t="s">
        <v>158</v>
      </c>
      <c r="F148" s="56">
        <v>10</v>
      </c>
      <c r="G148" s="56" t="s">
        <v>1147</v>
      </c>
      <c r="H148" s="56">
        <v>10</v>
      </c>
      <c r="I148" s="56" t="s">
        <v>1147</v>
      </c>
      <c r="J148" s="56">
        <v>1</v>
      </c>
      <c r="K148" s="56" t="s">
        <v>1147</v>
      </c>
      <c r="L148" s="56">
        <v>1</v>
      </c>
      <c r="M148" s="56">
        <f t="shared" si="0"/>
        <v>100</v>
      </c>
      <c r="N148" s="56" t="s">
        <v>204</v>
      </c>
      <c r="O148" s="56"/>
      <c r="P148" s="56"/>
      <c r="Q148" s="56"/>
    </row>
    <row r="149" spans="1:17">
      <c r="A149" s="24">
        <v>148</v>
      </c>
      <c r="B149" s="56" t="s">
        <v>1778</v>
      </c>
      <c r="C149" s="56" t="s">
        <v>1770</v>
      </c>
      <c r="D149" s="56" t="s">
        <v>9</v>
      </c>
      <c r="E149" s="56" t="s">
        <v>158</v>
      </c>
      <c r="F149" s="56">
        <v>10</v>
      </c>
      <c r="G149" s="56" t="s">
        <v>1147</v>
      </c>
      <c r="H149" s="56">
        <v>8</v>
      </c>
      <c r="I149" s="56" t="s">
        <v>1147</v>
      </c>
      <c r="J149" s="56">
        <v>1</v>
      </c>
      <c r="K149" s="56" t="s">
        <v>1147</v>
      </c>
      <c r="L149" s="56">
        <v>1</v>
      </c>
      <c r="M149" s="56">
        <f t="shared" si="0"/>
        <v>80</v>
      </c>
      <c r="N149" s="56" t="s">
        <v>204</v>
      </c>
      <c r="O149" s="56"/>
      <c r="P149" s="56"/>
      <c r="Q149" s="56"/>
    </row>
    <row r="150" spans="1:17">
      <c r="A150" s="24">
        <v>149</v>
      </c>
      <c r="B150" s="56" t="s">
        <v>1779</v>
      </c>
      <c r="C150" s="56" t="s">
        <v>1770</v>
      </c>
      <c r="D150" s="56" t="s">
        <v>9</v>
      </c>
      <c r="E150" s="56" t="s">
        <v>289</v>
      </c>
      <c r="F150" s="56">
        <v>6</v>
      </c>
      <c r="G150" s="56" t="s">
        <v>1147</v>
      </c>
      <c r="H150" s="56">
        <v>8</v>
      </c>
      <c r="I150" s="56" t="s">
        <v>1147</v>
      </c>
      <c r="J150" s="56">
        <v>1</v>
      </c>
      <c r="K150" s="56" t="s">
        <v>1147</v>
      </c>
      <c r="L150" s="56">
        <v>1</v>
      </c>
      <c r="M150" s="56">
        <f t="shared" si="0"/>
        <v>48</v>
      </c>
      <c r="N150" s="56" t="s">
        <v>204</v>
      </c>
      <c r="O150" s="56"/>
      <c r="P150" s="56"/>
      <c r="Q150" s="56"/>
    </row>
    <row r="151" spans="1:17">
      <c r="A151" s="24">
        <v>150</v>
      </c>
      <c r="B151" s="56" t="s">
        <v>1780</v>
      </c>
      <c r="C151" s="56" t="s">
        <v>1770</v>
      </c>
      <c r="D151" s="56" t="s">
        <v>9</v>
      </c>
      <c r="E151" s="56" t="s">
        <v>289</v>
      </c>
      <c r="F151" s="56">
        <v>6</v>
      </c>
      <c r="G151" s="56" t="s">
        <v>1147</v>
      </c>
      <c r="H151" s="56">
        <v>8</v>
      </c>
      <c r="I151" s="56" t="s">
        <v>1147</v>
      </c>
      <c r="J151" s="56">
        <v>2</v>
      </c>
      <c r="K151" s="56" t="s">
        <v>1147</v>
      </c>
      <c r="L151" s="56">
        <v>1</v>
      </c>
      <c r="M151" s="56">
        <f t="shared" si="0"/>
        <v>96</v>
      </c>
      <c r="N151" s="56" t="s">
        <v>204</v>
      </c>
      <c r="O151" s="56"/>
      <c r="P151" s="56"/>
      <c r="Q151" s="56"/>
    </row>
    <row r="152" spans="1:17">
      <c r="A152" s="24">
        <v>151</v>
      </c>
      <c r="B152" s="56" t="s">
        <v>1781</v>
      </c>
      <c r="C152" s="56" t="s">
        <v>1770</v>
      </c>
      <c r="D152" s="56" t="s">
        <v>9</v>
      </c>
      <c r="E152" s="56" t="s">
        <v>289</v>
      </c>
      <c r="F152" s="56">
        <v>6</v>
      </c>
      <c r="G152" s="56" t="s">
        <v>1147</v>
      </c>
      <c r="H152" s="56">
        <v>8</v>
      </c>
      <c r="I152" s="56" t="s">
        <v>1147</v>
      </c>
      <c r="J152" s="56">
        <v>1</v>
      </c>
      <c r="K152" s="56" t="s">
        <v>1147</v>
      </c>
      <c r="L152" s="56">
        <v>1</v>
      </c>
      <c r="M152" s="56">
        <f t="shared" si="0"/>
        <v>48</v>
      </c>
      <c r="N152" s="56" t="s">
        <v>204</v>
      </c>
      <c r="O152" s="56"/>
      <c r="P152" s="56"/>
      <c r="Q152" s="56"/>
    </row>
    <row r="153" spans="1:17">
      <c r="A153" s="24">
        <v>152</v>
      </c>
      <c r="B153" s="56" t="s">
        <v>1781</v>
      </c>
      <c r="C153" s="56" t="s">
        <v>1770</v>
      </c>
      <c r="D153" s="56" t="s">
        <v>9</v>
      </c>
      <c r="E153" s="56" t="s">
        <v>289</v>
      </c>
      <c r="F153" s="56">
        <v>4</v>
      </c>
      <c r="G153" s="56" t="s">
        <v>1147</v>
      </c>
      <c r="H153" s="56">
        <v>6</v>
      </c>
      <c r="I153" s="56" t="s">
        <v>1147</v>
      </c>
      <c r="J153" s="56">
        <v>1</v>
      </c>
      <c r="K153" s="56" t="s">
        <v>1147</v>
      </c>
      <c r="L153" s="56">
        <v>1</v>
      </c>
      <c r="M153" s="56">
        <f t="shared" si="0"/>
        <v>24</v>
      </c>
      <c r="N153" s="56" t="s">
        <v>1782</v>
      </c>
      <c r="O153" s="56"/>
      <c r="P153" s="56"/>
      <c r="Q153" s="56"/>
    </row>
    <row r="154" spans="1:17">
      <c r="A154" s="24">
        <v>153</v>
      </c>
      <c r="B154" s="56" t="s">
        <v>1783</v>
      </c>
      <c r="C154" s="56" t="s">
        <v>1770</v>
      </c>
      <c r="D154" s="56" t="s">
        <v>9</v>
      </c>
      <c r="E154" s="56" t="s">
        <v>289</v>
      </c>
      <c r="F154" s="56">
        <v>6</v>
      </c>
      <c r="G154" s="56" t="s">
        <v>1147</v>
      </c>
      <c r="H154" s="56">
        <v>8</v>
      </c>
      <c r="I154" s="56" t="s">
        <v>1147</v>
      </c>
      <c r="J154" s="56">
        <v>1</v>
      </c>
      <c r="K154" s="56" t="s">
        <v>1147</v>
      </c>
      <c r="L154" s="56">
        <v>1</v>
      </c>
      <c r="M154" s="56">
        <f t="shared" si="0"/>
        <v>48</v>
      </c>
      <c r="N154" s="56" t="s">
        <v>204</v>
      </c>
      <c r="O154" s="56"/>
      <c r="P154" s="56"/>
      <c r="Q154" s="56"/>
    </row>
    <row r="155" spans="1:17">
      <c r="A155" s="24">
        <v>154</v>
      </c>
      <c r="B155" s="56" t="s">
        <v>1784</v>
      </c>
      <c r="C155" s="56" t="s">
        <v>1770</v>
      </c>
      <c r="D155" s="56" t="s">
        <v>9</v>
      </c>
      <c r="E155" s="56" t="s">
        <v>289</v>
      </c>
      <c r="F155" s="56">
        <v>6</v>
      </c>
      <c r="G155" s="56" t="s">
        <v>1147</v>
      </c>
      <c r="H155" s="56">
        <v>8</v>
      </c>
      <c r="I155" s="56" t="s">
        <v>1147</v>
      </c>
      <c r="J155" s="56">
        <v>1</v>
      </c>
      <c r="K155" s="56" t="s">
        <v>1147</v>
      </c>
      <c r="L155" s="56">
        <v>1</v>
      </c>
      <c r="M155" s="56">
        <f t="shared" si="0"/>
        <v>48</v>
      </c>
      <c r="N155" s="56" t="s">
        <v>204</v>
      </c>
      <c r="O155" s="56"/>
      <c r="P155" s="56"/>
      <c r="Q155" s="56"/>
    </row>
    <row r="156" spans="1:17">
      <c r="A156" s="24">
        <v>155</v>
      </c>
      <c r="B156" s="56" t="s">
        <v>1784</v>
      </c>
      <c r="C156" s="56" t="s">
        <v>1770</v>
      </c>
      <c r="D156" s="56" t="s">
        <v>9</v>
      </c>
      <c r="E156" s="56" t="s">
        <v>15</v>
      </c>
      <c r="F156" s="56">
        <v>6</v>
      </c>
      <c r="G156" s="56" t="s">
        <v>1147</v>
      </c>
      <c r="H156" s="56">
        <v>8</v>
      </c>
      <c r="I156" s="56" t="s">
        <v>1147</v>
      </c>
      <c r="J156" s="56">
        <v>1</v>
      </c>
      <c r="K156" s="56" t="s">
        <v>1147</v>
      </c>
      <c r="L156" s="56">
        <v>1</v>
      </c>
      <c r="M156" s="56">
        <f t="shared" si="0"/>
        <v>48</v>
      </c>
      <c r="N156" s="56" t="s">
        <v>204</v>
      </c>
      <c r="O156" s="56"/>
      <c r="P156" s="56"/>
      <c r="Q156" s="56"/>
    </row>
    <row r="157" spans="1:17">
      <c r="A157" s="24">
        <v>156</v>
      </c>
      <c r="B157" s="56" t="s">
        <v>1785</v>
      </c>
      <c r="C157" s="56" t="s">
        <v>1770</v>
      </c>
      <c r="D157" s="56" t="s">
        <v>9</v>
      </c>
      <c r="E157" s="56" t="s">
        <v>15</v>
      </c>
      <c r="F157" s="56">
        <v>12</v>
      </c>
      <c r="G157" s="56" t="s">
        <v>1147</v>
      </c>
      <c r="H157" s="56">
        <v>4</v>
      </c>
      <c r="I157" s="56" t="s">
        <v>1147</v>
      </c>
      <c r="J157" s="56">
        <v>1</v>
      </c>
      <c r="K157" s="56" t="s">
        <v>1147</v>
      </c>
      <c r="L157" s="56">
        <v>1</v>
      </c>
      <c r="M157" s="56">
        <f t="shared" si="0"/>
        <v>48</v>
      </c>
      <c r="N157" s="56" t="s">
        <v>204</v>
      </c>
      <c r="O157" s="56"/>
      <c r="P157" s="56"/>
      <c r="Q157" s="56"/>
    </row>
    <row r="158" spans="1:17">
      <c r="A158" s="24">
        <v>157</v>
      </c>
      <c r="B158" s="56" t="s">
        <v>1785</v>
      </c>
      <c r="C158" s="56" t="s">
        <v>1770</v>
      </c>
      <c r="D158" s="56" t="s">
        <v>9</v>
      </c>
      <c r="E158" s="56" t="s">
        <v>289</v>
      </c>
      <c r="F158" s="56">
        <v>6</v>
      </c>
      <c r="G158" s="56" t="s">
        <v>1147</v>
      </c>
      <c r="H158" s="56">
        <v>8</v>
      </c>
      <c r="I158" s="56" t="s">
        <v>1147</v>
      </c>
      <c r="J158" s="56">
        <v>1</v>
      </c>
      <c r="K158" s="56" t="s">
        <v>1147</v>
      </c>
      <c r="L158" s="56">
        <v>1</v>
      </c>
      <c r="M158" s="56">
        <f t="shared" si="0"/>
        <v>48</v>
      </c>
      <c r="N158" s="56" t="s">
        <v>204</v>
      </c>
      <c r="O158" s="56"/>
      <c r="P158" s="56"/>
      <c r="Q158" s="56"/>
    </row>
    <row r="159" spans="1:17">
      <c r="A159" s="24">
        <v>158</v>
      </c>
      <c r="B159" s="56" t="s">
        <v>1786</v>
      </c>
      <c r="C159" s="56" t="s">
        <v>1770</v>
      </c>
      <c r="D159" s="56" t="s">
        <v>9</v>
      </c>
      <c r="E159" s="56" t="s">
        <v>289</v>
      </c>
      <c r="F159" s="56">
        <v>6</v>
      </c>
      <c r="G159" s="56" t="s">
        <v>1147</v>
      </c>
      <c r="H159" s="56">
        <v>8</v>
      </c>
      <c r="I159" s="56" t="s">
        <v>1147</v>
      </c>
      <c r="J159" s="56">
        <v>1</v>
      </c>
      <c r="K159" s="56" t="s">
        <v>1147</v>
      </c>
      <c r="L159" s="56">
        <v>1</v>
      </c>
      <c r="M159" s="56">
        <f t="shared" si="0"/>
        <v>48</v>
      </c>
      <c r="N159" s="56" t="s">
        <v>204</v>
      </c>
      <c r="O159" s="56"/>
      <c r="P159" s="56"/>
      <c r="Q159" s="56"/>
    </row>
    <row r="160" spans="1:17">
      <c r="A160" s="24">
        <v>159</v>
      </c>
      <c r="B160" s="56" t="s">
        <v>1787</v>
      </c>
      <c r="C160" s="56" t="s">
        <v>1770</v>
      </c>
      <c r="D160" s="56" t="s">
        <v>9</v>
      </c>
      <c r="E160" s="56" t="s">
        <v>289</v>
      </c>
      <c r="F160" s="56">
        <v>6</v>
      </c>
      <c r="G160" s="56" t="s">
        <v>1147</v>
      </c>
      <c r="H160" s="56">
        <v>8</v>
      </c>
      <c r="I160" s="56" t="s">
        <v>1147</v>
      </c>
      <c r="J160" s="56">
        <v>1</v>
      </c>
      <c r="K160" s="56" t="s">
        <v>1147</v>
      </c>
      <c r="L160" s="56">
        <v>1</v>
      </c>
      <c r="M160" s="56">
        <f t="shared" si="0"/>
        <v>48</v>
      </c>
      <c r="N160" s="56" t="s">
        <v>204</v>
      </c>
      <c r="O160" s="56"/>
      <c r="P160" s="56"/>
      <c r="Q160" s="56"/>
    </row>
    <row r="161" spans="1:17">
      <c r="A161" s="24">
        <v>160</v>
      </c>
      <c r="B161" s="56" t="s">
        <v>1788</v>
      </c>
      <c r="C161" s="56" t="s">
        <v>1770</v>
      </c>
      <c r="D161" s="56" t="s">
        <v>9</v>
      </c>
      <c r="E161" s="56" t="s">
        <v>289</v>
      </c>
      <c r="F161" s="56">
        <v>8</v>
      </c>
      <c r="G161" s="56" t="s">
        <v>1147</v>
      </c>
      <c r="H161" s="56">
        <v>8</v>
      </c>
      <c r="I161" s="56" t="s">
        <v>1147</v>
      </c>
      <c r="J161" s="56">
        <v>1</v>
      </c>
      <c r="K161" s="56" t="s">
        <v>1147</v>
      </c>
      <c r="L161" s="56">
        <v>1</v>
      </c>
      <c r="M161" s="56">
        <f t="shared" si="0"/>
        <v>64</v>
      </c>
      <c r="N161" s="56" t="s">
        <v>204</v>
      </c>
      <c r="O161" s="56"/>
      <c r="P161" s="56"/>
      <c r="Q161" s="56"/>
    </row>
    <row r="162" spans="1:17">
      <c r="A162" s="24">
        <v>161</v>
      </c>
      <c r="B162" s="56" t="s">
        <v>1789</v>
      </c>
      <c r="C162" s="56" t="s">
        <v>1770</v>
      </c>
      <c r="D162" s="56" t="s">
        <v>9</v>
      </c>
      <c r="E162" s="56" t="s">
        <v>289</v>
      </c>
      <c r="F162" s="56">
        <v>6</v>
      </c>
      <c r="G162" s="56" t="s">
        <v>1147</v>
      </c>
      <c r="H162" s="56">
        <v>8</v>
      </c>
      <c r="I162" s="56" t="s">
        <v>1147</v>
      </c>
      <c r="J162" s="56">
        <v>1</v>
      </c>
      <c r="K162" s="56" t="s">
        <v>1147</v>
      </c>
      <c r="L162" s="56">
        <v>1</v>
      </c>
      <c r="M162" s="56">
        <f t="shared" si="0"/>
        <v>48</v>
      </c>
      <c r="N162" s="56" t="s">
        <v>204</v>
      </c>
      <c r="O162" s="56"/>
      <c r="P162" s="56"/>
      <c r="Q162" s="56"/>
    </row>
    <row r="163" spans="1:17">
      <c r="A163" s="24">
        <v>162</v>
      </c>
      <c r="B163" s="56" t="s">
        <v>1790</v>
      </c>
      <c r="C163" s="56" t="s">
        <v>1770</v>
      </c>
      <c r="D163" s="56" t="s">
        <v>9</v>
      </c>
      <c r="E163" s="56" t="s">
        <v>289</v>
      </c>
      <c r="F163" s="56">
        <v>6</v>
      </c>
      <c r="G163" s="56" t="s">
        <v>1147</v>
      </c>
      <c r="H163" s="56">
        <v>8</v>
      </c>
      <c r="I163" s="56" t="s">
        <v>1147</v>
      </c>
      <c r="J163" s="56">
        <v>1</v>
      </c>
      <c r="K163" s="56" t="s">
        <v>1147</v>
      </c>
      <c r="L163" s="56">
        <v>1</v>
      </c>
      <c r="M163" s="56">
        <f t="shared" si="0"/>
        <v>48</v>
      </c>
      <c r="N163" s="56" t="s">
        <v>204</v>
      </c>
      <c r="O163" s="56"/>
      <c r="P163" s="56"/>
      <c r="Q163" s="56"/>
    </row>
    <row r="164" spans="1:17">
      <c r="A164" s="24">
        <v>163</v>
      </c>
      <c r="B164" s="56" t="s">
        <v>1791</v>
      </c>
      <c r="C164" s="56" t="s">
        <v>1770</v>
      </c>
      <c r="D164" s="56" t="s">
        <v>9</v>
      </c>
      <c r="E164" s="56" t="s">
        <v>289</v>
      </c>
      <c r="F164" s="56">
        <v>6</v>
      </c>
      <c r="G164" s="56" t="s">
        <v>1147</v>
      </c>
      <c r="H164" s="56">
        <v>8</v>
      </c>
      <c r="I164" s="56" t="s">
        <v>1147</v>
      </c>
      <c r="J164" s="56">
        <v>1</v>
      </c>
      <c r="K164" s="56" t="s">
        <v>1147</v>
      </c>
      <c r="L164" s="56">
        <v>1</v>
      </c>
      <c r="M164" s="56">
        <f t="shared" si="0"/>
        <v>48</v>
      </c>
      <c r="N164" s="56" t="s">
        <v>204</v>
      </c>
      <c r="O164" s="56"/>
      <c r="P164" s="56"/>
      <c r="Q164" s="56"/>
    </row>
    <row r="165" spans="1:17">
      <c r="A165" s="24">
        <v>164</v>
      </c>
      <c r="B165" s="56" t="s">
        <v>1792</v>
      </c>
      <c r="C165" s="56" t="s">
        <v>1770</v>
      </c>
      <c r="D165" s="56" t="s">
        <v>9</v>
      </c>
      <c r="E165" s="56" t="s">
        <v>15</v>
      </c>
      <c r="F165" s="56">
        <v>8</v>
      </c>
      <c r="G165" s="56" t="s">
        <v>1147</v>
      </c>
      <c r="H165" s="56">
        <v>3</v>
      </c>
      <c r="I165" s="56" t="s">
        <v>1147</v>
      </c>
      <c r="J165" s="56">
        <v>1</v>
      </c>
      <c r="K165" s="56" t="s">
        <v>1147</v>
      </c>
      <c r="L165" s="56">
        <v>1</v>
      </c>
      <c r="M165" s="56">
        <f t="shared" si="0"/>
        <v>24</v>
      </c>
      <c r="N165" s="56" t="s">
        <v>1669</v>
      </c>
      <c r="O165" s="56"/>
      <c r="P165" s="56"/>
      <c r="Q165" s="56"/>
    </row>
    <row r="166" spans="1:17">
      <c r="A166" s="24">
        <v>165</v>
      </c>
      <c r="B166" s="56" t="s">
        <v>1792</v>
      </c>
      <c r="C166" s="56" t="s">
        <v>1770</v>
      </c>
      <c r="D166" s="56" t="s">
        <v>9</v>
      </c>
      <c r="E166" s="56" t="s">
        <v>14</v>
      </c>
      <c r="F166" s="56">
        <v>6</v>
      </c>
      <c r="G166" s="56" t="s">
        <v>1147</v>
      </c>
      <c r="H166" s="56">
        <v>3</v>
      </c>
      <c r="I166" s="56" t="s">
        <v>1147</v>
      </c>
      <c r="J166" s="56">
        <v>1</v>
      </c>
      <c r="K166" s="56" t="s">
        <v>1147</v>
      </c>
      <c r="L166" s="56">
        <v>1</v>
      </c>
      <c r="M166" s="56">
        <f t="shared" si="0"/>
        <v>18</v>
      </c>
      <c r="N166" s="56" t="s">
        <v>1669</v>
      </c>
      <c r="O166" s="56"/>
      <c r="P166" s="56"/>
      <c r="Q166" s="56"/>
    </row>
    <row r="167" spans="1:17">
      <c r="A167" s="24">
        <v>166</v>
      </c>
      <c r="B167" s="56" t="s">
        <v>1793</v>
      </c>
      <c r="C167" s="56" t="s">
        <v>1770</v>
      </c>
      <c r="D167" s="56" t="s">
        <v>9</v>
      </c>
      <c r="E167" s="56" t="s">
        <v>15</v>
      </c>
      <c r="F167" s="56">
        <v>30</v>
      </c>
      <c r="G167" s="56" t="s">
        <v>1147</v>
      </c>
      <c r="H167" s="56">
        <v>7</v>
      </c>
      <c r="I167" s="56" t="s">
        <v>1147</v>
      </c>
      <c r="J167" s="56">
        <v>1</v>
      </c>
      <c r="K167" s="56" t="s">
        <v>1147</v>
      </c>
      <c r="L167" s="56">
        <v>1</v>
      </c>
      <c r="M167" s="56">
        <f t="shared" si="0"/>
        <v>210</v>
      </c>
      <c r="N167" s="56" t="s">
        <v>1794</v>
      </c>
      <c r="O167" s="56"/>
      <c r="P167" s="56"/>
      <c r="Q167" s="56"/>
    </row>
    <row r="168" spans="1:17">
      <c r="A168" s="24">
        <v>167</v>
      </c>
      <c r="B168" s="56" t="s">
        <v>1793</v>
      </c>
      <c r="C168" s="56" t="s">
        <v>1770</v>
      </c>
      <c r="D168" s="56" t="s">
        <v>9</v>
      </c>
      <c r="E168" s="56" t="s">
        <v>15</v>
      </c>
      <c r="F168" s="56"/>
      <c r="G168" s="56" t="s">
        <v>1147</v>
      </c>
      <c r="H168" s="56"/>
      <c r="I168" s="56" t="s">
        <v>1147</v>
      </c>
      <c r="J168" s="56"/>
      <c r="K168" s="56" t="s">
        <v>1147</v>
      </c>
      <c r="L168" s="56"/>
      <c r="M168" s="56">
        <f t="shared" si="0"/>
        <v>0</v>
      </c>
      <c r="N168" s="56"/>
      <c r="O168" s="56"/>
      <c r="P168" s="56"/>
      <c r="Q168" s="56"/>
    </row>
    <row r="169" spans="1:17">
      <c r="A169" s="24">
        <v>168</v>
      </c>
      <c r="B169" s="56" t="s">
        <v>1795</v>
      </c>
      <c r="C169" s="56" t="s">
        <v>1770</v>
      </c>
      <c r="D169" s="56" t="s">
        <v>9</v>
      </c>
      <c r="E169" s="56" t="s">
        <v>14</v>
      </c>
      <c r="F169" s="56">
        <v>2</v>
      </c>
      <c r="G169" s="56" t="s">
        <v>1147</v>
      </c>
      <c r="H169" s="56">
        <v>4</v>
      </c>
      <c r="I169" s="56" t="s">
        <v>1147</v>
      </c>
      <c r="J169" s="56">
        <v>2</v>
      </c>
      <c r="K169" s="56" t="s">
        <v>1147</v>
      </c>
      <c r="L169" s="56">
        <v>1</v>
      </c>
      <c r="M169" s="56">
        <f t="shared" ref="M169:M420" si="1">F169*H169*J169*L169</f>
        <v>16</v>
      </c>
      <c r="N169" s="56" t="s">
        <v>204</v>
      </c>
      <c r="O169" s="56"/>
      <c r="P169" s="56"/>
      <c r="Q169" s="56"/>
    </row>
    <row r="170" spans="1:17">
      <c r="A170" s="24">
        <v>169</v>
      </c>
      <c r="B170" s="56" t="s">
        <v>1795</v>
      </c>
      <c r="C170" s="56" t="s">
        <v>1770</v>
      </c>
      <c r="D170" s="56" t="s">
        <v>9</v>
      </c>
      <c r="E170" s="56" t="s">
        <v>15</v>
      </c>
      <c r="F170" s="56">
        <v>2</v>
      </c>
      <c r="G170" s="56" t="s">
        <v>1147</v>
      </c>
      <c r="H170" s="56">
        <v>6</v>
      </c>
      <c r="I170" s="56" t="s">
        <v>1147</v>
      </c>
      <c r="J170" s="56">
        <v>1</v>
      </c>
      <c r="K170" s="56" t="s">
        <v>1147</v>
      </c>
      <c r="L170" s="56">
        <v>1</v>
      </c>
      <c r="M170" s="56">
        <f t="shared" si="1"/>
        <v>12</v>
      </c>
      <c r="N170" s="56" t="s">
        <v>333</v>
      </c>
      <c r="O170" s="56"/>
      <c r="P170" s="56"/>
      <c r="Q170" s="56"/>
    </row>
    <row r="171" spans="1:17">
      <c r="A171" s="24">
        <v>170</v>
      </c>
      <c r="B171" s="56" t="s">
        <v>1795</v>
      </c>
      <c r="C171" s="56" t="s">
        <v>1770</v>
      </c>
      <c r="D171" s="56" t="s">
        <v>9</v>
      </c>
      <c r="E171" s="56" t="s">
        <v>1197</v>
      </c>
      <c r="F171" s="56">
        <v>3</v>
      </c>
      <c r="G171" s="56" t="s">
        <v>1147</v>
      </c>
      <c r="H171" s="56">
        <v>12</v>
      </c>
      <c r="I171" s="56" t="s">
        <v>1147</v>
      </c>
      <c r="J171" s="56">
        <v>1</v>
      </c>
      <c r="K171" s="56" t="s">
        <v>1147</v>
      </c>
      <c r="L171" s="56">
        <v>1</v>
      </c>
      <c r="M171" s="56">
        <f t="shared" si="1"/>
        <v>36</v>
      </c>
      <c r="N171" s="56" t="s">
        <v>333</v>
      </c>
      <c r="O171" s="56"/>
      <c r="P171" s="56"/>
      <c r="Q171" s="56"/>
    </row>
    <row r="172" spans="1:17">
      <c r="A172" s="24">
        <v>171</v>
      </c>
      <c r="B172" s="56" t="s">
        <v>1795</v>
      </c>
      <c r="C172" s="56" t="s">
        <v>1770</v>
      </c>
      <c r="D172" s="56" t="s">
        <v>9</v>
      </c>
      <c r="E172" s="56" t="s">
        <v>1197</v>
      </c>
      <c r="F172" s="56">
        <v>4</v>
      </c>
      <c r="G172" s="56" t="s">
        <v>1147</v>
      </c>
      <c r="H172" s="56">
        <v>8</v>
      </c>
      <c r="I172" s="56" t="s">
        <v>1147</v>
      </c>
      <c r="J172" s="56">
        <v>1</v>
      </c>
      <c r="K172" s="56" t="s">
        <v>1147</v>
      </c>
      <c r="L172" s="56">
        <v>1</v>
      </c>
      <c r="M172" s="56">
        <f t="shared" si="1"/>
        <v>32</v>
      </c>
      <c r="N172" s="56" t="s">
        <v>204</v>
      </c>
      <c r="O172" s="56"/>
      <c r="P172" s="56"/>
      <c r="Q172" s="56"/>
    </row>
    <row r="173" spans="1:17">
      <c r="A173" s="24">
        <v>172</v>
      </c>
      <c r="B173" s="56" t="s">
        <v>1796</v>
      </c>
      <c r="C173" s="56" t="s">
        <v>1770</v>
      </c>
      <c r="D173" s="56" t="s">
        <v>9</v>
      </c>
      <c r="E173" s="56" t="s">
        <v>15</v>
      </c>
      <c r="F173" s="56">
        <v>5</v>
      </c>
      <c r="G173" s="56" t="s">
        <v>1147</v>
      </c>
      <c r="H173" s="56">
        <v>11</v>
      </c>
      <c r="I173" s="56" t="s">
        <v>1147</v>
      </c>
      <c r="J173" s="56">
        <v>1</v>
      </c>
      <c r="K173" s="56" t="s">
        <v>1147</v>
      </c>
      <c r="L173" s="56">
        <v>1</v>
      </c>
      <c r="M173" s="56">
        <f t="shared" si="1"/>
        <v>55</v>
      </c>
      <c r="N173" s="56" t="s">
        <v>419</v>
      </c>
      <c r="O173" s="56"/>
      <c r="P173" s="56"/>
      <c r="Q173" s="56"/>
    </row>
    <row r="174" spans="1:17">
      <c r="A174" s="24">
        <v>173</v>
      </c>
      <c r="B174" s="65" t="s">
        <v>1796</v>
      </c>
      <c r="C174" s="65" t="s">
        <v>1770</v>
      </c>
      <c r="D174" s="65" t="s">
        <v>9</v>
      </c>
      <c r="E174" s="56" t="s">
        <v>289</v>
      </c>
      <c r="F174" s="56">
        <v>8</v>
      </c>
      <c r="G174" s="56" t="s">
        <v>1147</v>
      </c>
      <c r="H174" s="56">
        <v>10</v>
      </c>
      <c r="I174" s="56" t="s">
        <v>1147</v>
      </c>
      <c r="J174" s="56">
        <v>1</v>
      </c>
      <c r="K174" s="56" t="s">
        <v>1147</v>
      </c>
      <c r="L174" s="56">
        <v>1</v>
      </c>
      <c r="M174" s="56">
        <f t="shared" si="1"/>
        <v>80</v>
      </c>
      <c r="N174" s="56" t="s">
        <v>419</v>
      </c>
      <c r="O174" s="56"/>
      <c r="P174" s="56"/>
      <c r="Q174" s="56"/>
    </row>
    <row r="175" spans="1:17">
      <c r="A175" s="24">
        <v>174</v>
      </c>
      <c r="B175" s="56" t="s">
        <v>1797</v>
      </c>
      <c r="C175" s="56" t="s">
        <v>1770</v>
      </c>
      <c r="D175" s="56" t="s">
        <v>9</v>
      </c>
      <c r="E175" s="56" t="s">
        <v>289</v>
      </c>
      <c r="F175" s="56">
        <v>8</v>
      </c>
      <c r="G175" s="56" t="s">
        <v>1147</v>
      </c>
      <c r="H175" s="56">
        <v>3</v>
      </c>
      <c r="I175" s="56" t="s">
        <v>1147</v>
      </c>
      <c r="J175" s="56">
        <v>1</v>
      </c>
      <c r="K175" s="56" t="s">
        <v>1147</v>
      </c>
      <c r="L175" s="56">
        <v>1</v>
      </c>
      <c r="M175" s="56">
        <f t="shared" si="1"/>
        <v>24</v>
      </c>
      <c r="N175" s="56" t="s">
        <v>1771</v>
      </c>
      <c r="O175" s="56"/>
      <c r="P175" s="56"/>
      <c r="Q175" s="56"/>
    </row>
    <row r="176" spans="1:17">
      <c r="A176" s="24">
        <v>175</v>
      </c>
      <c r="B176" s="56" t="s">
        <v>1798</v>
      </c>
      <c r="C176" s="56" t="s">
        <v>1770</v>
      </c>
      <c r="D176" s="56" t="s">
        <v>9</v>
      </c>
      <c r="E176" s="56" t="s">
        <v>15</v>
      </c>
      <c r="F176" s="56">
        <v>5</v>
      </c>
      <c r="G176" s="56" t="s">
        <v>1147</v>
      </c>
      <c r="H176" s="56">
        <v>18</v>
      </c>
      <c r="I176" s="56" t="s">
        <v>1147</v>
      </c>
      <c r="J176" s="65">
        <v>1</v>
      </c>
      <c r="K176" s="56" t="s">
        <v>1147</v>
      </c>
      <c r="L176" s="56">
        <v>1</v>
      </c>
      <c r="M176" s="56">
        <f t="shared" si="1"/>
        <v>90</v>
      </c>
      <c r="N176" s="56" t="s">
        <v>826</v>
      </c>
      <c r="O176" s="56"/>
      <c r="P176" s="56"/>
      <c r="Q176" s="56"/>
    </row>
    <row r="177" spans="1:17">
      <c r="A177" s="24">
        <v>176</v>
      </c>
      <c r="B177" s="56" t="s">
        <v>1798</v>
      </c>
      <c r="C177" s="56" t="s">
        <v>1770</v>
      </c>
      <c r="D177" s="56" t="s">
        <v>9</v>
      </c>
      <c r="E177" s="56" t="s">
        <v>289</v>
      </c>
      <c r="F177" s="56">
        <v>6</v>
      </c>
      <c r="G177" s="56" t="s">
        <v>1147</v>
      </c>
      <c r="H177" s="56">
        <v>8</v>
      </c>
      <c r="I177" s="56" t="s">
        <v>1147</v>
      </c>
      <c r="J177" s="56">
        <v>2</v>
      </c>
      <c r="K177" s="56" t="s">
        <v>1147</v>
      </c>
      <c r="L177" s="56">
        <v>1</v>
      </c>
      <c r="M177" s="56">
        <f t="shared" si="1"/>
        <v>96</v>
      </c>
      <c r="N177" s="56" t="s">
        <v>1771</v>
      </c>
      <c r="O177" s="56"/>
      <c r="P177" s="56"/>
      <c r="Q177" s="56"/>
    </row>
    <row r="178" spans="1:17">
      <c r="A178" s="24">
        <v>177</v>
      </c>
      <c r="B178" s="56" t="s">
        <v>1799</v>
      </c>
      <c r="C178" s="56" t="s">
        <v>1770</v>
      </c>
      <c r="D178" s="56" t="s">
        <v>9</v>
      </c>
      <c r="E178" s="56" t="s">
        <v>289</v>
      </c>
      <c r="F178" s="56">
        <v>6</v>
      </c>
      <c r="G178" s="56" t="s">
        <v>1147</v>
      </c>
      <c r="H178" s="56">
        <v>8</v>
      </c>
      <c r="I178" s="56" t="s">
        <v>1147</v>
      </c>
      <c r="J178" s="56">
        <v>1</v>
      </c>
      <c r="K178" s="56" t="s">
        <v>1147</v>
      </c>
      <c r="L178" s="56">
        <v>1</v>
      </c>
      <c r="M178" s="56">
        <f t="shared" si="1"/>
        <v>48</v>
      </c>
      <c r="N178" s="56" t="s">
        <v>1771</v>
      </c>
      <c r="O178" s="56"/>
      <c r="P178" s="56"/>
      <c r="Q178" s="56"/>
    </row>
    <row r="179" spans="1:17">
      <c r="A179" s="24">
        <v>178</v>
      </c>
      <c r="B179" s="56" t="s">
        <v>1800</v>
      </c>
      <c r="C179" s="56" t="s">
        <v>1770</v>
      </c>
      <c r="D179" s="56" t="s">
        <v>9</v>
      </c>
      <c r="E179" s="56" t="s">
        <v>15</v>
      </c>
      <c r="F179" s="56">
        <v>3</v>
      </c>
      <c r="G179" s="56" t="s">
        <v>1147</v>
      </c>
      <c r="H179" s="56">
        <v>18</v>
      </c>
      <c r="I179" s="56" t="s">
        <v>1147</v>
      </c>
      <c r="J179" s="56">
        <v>1</v>
      </c>
      <c r="K179" s="56" t="s">
        <v>1147</v>
      </c>
      <c r="L179" s="56">
        <v>1</v>
      </c>
      <c r="M179" s="56">
        <f t="shared" si="1"/>
        <v>54</v>
      </c>
      <c r="N179" s="56" t="s">
        <v>1802</v>
      </c>
      <c r="O179" s="56"/>
      <c r="P179" s="56"/>
      <c r="Q179" s="56"/>
    </row>
    <row r="180" spans="1:17">
      <c r="A180" s="24">
        <v>179</v>
      </c>
      <c r="B180" s="56" t="s">
        <v>1801</v>
      </c>
      <c r="C180" s="56" t="s">
        <v>1770</v>
      </c>
      <c r="D180" s="56" t="s">
        <v>9</v>
      </c>
      <c r="E180" s="56" t="s">
        <v>158</v>
      </c>
      <c r="F180" s="56">
        <v>4</v>
      </c>
      <c r="G180" s="56" t="s">
        <v>1147</v>
      </c>
      <c r="H180" s="56">
        <v>6</v>
      </c>
      <c r="I180" s="56" t="s">
        <v>1147</v>
      </c>
      <c r="J180" s="56">
        <v>1</v>
      </c>
      <c r="K180" s="56" t="s">
        <v>1147</v>
      </c>
      <c r="L180" s="56">
        <v>1</v>
      </c>
      <c r="M180" s="56">
        <f t="shared" si="1"/>
        <v>24</v>
      </c>
      <c r="N180" s="56" t="s">
        <v>204</v>
      </c>
      <c r="O180" s="56"/>
      <c r="P180" s="56"/>
      <c r="Q180" s="56"/>
    </row>
    <row r="181" spans="1:17">
      <c r="A181" s="24">
        <v>180</v>
      </c>
      <c r="B181" s="56" t="s">
        <v>1801</v>
      </c>
      <c r="C181" s="56" t="s">
        <v>1770</v>
      </c>
      <c r="D181" s="56" t="s">
        <v>9</v>
      </c>
      <c r="E181" s="56" t="s">
        <v>289</v>
      </c>
      <c r="F181" s="56">
        <v>6</v>
      </c>
      <c r="G181" s="56" t="s">
        <v>1147</v>
      </c>
      <c r="H181" s="56">
        <v>8</v>
      </c>
      <c r="I181" s="56" t="s">
        <v>1147</v>
      </c>
      <c r="J181" s="56">
        <v>1</v>
      </c>
      <c r="K181" s="56" t="s">
        <v>1147</v>
      </c>
      <c r="L181" s="56">
        <v>1</v>
      </c>
      <c r="M181" s="56">
        <f t="shared" si="1"/>
        <v>48</v>
      </c>
      <c r="N181" s="56" t="s">
        <v>204</v>
      </c>
      <c r="O181" s="56"/>
      <c r="P181" s="56"/>
      <c r="Q181" s="56"/>
    </row>
    <row r="182" spans="1:17">
      <c r="A182" s="24">
        <v>181</v>
      </c>
      <c r="B182" s="56" t="s">
        <v>1803</v>
      </c>
      <c r="C182" s="56" t="s">
        <v>1770</v>
      </c>
      <c r="D182" s="56" t="s">
        <v>9</v>
      </c>
      <c r="E182" s="56" t="s">
        <v>15</v>
      </c>
      <c r="F182" s="56">
        <v>4</v>
      </c>
      <c r="G182" s="56" t="s">
        <v>1147</v>
      </c>
      <c r="H182" s="56">
        <v>8</v>
      </c>
      <c r="I182" s="56" t="s">
        <v>1147</v>
      </c>
      <c r="J182" s="56">
        <v>1</v>
      </c>
      <c r="K182" s="56" t="s">
        <v>1147</v>
      </c>
      <c r="L182" s="56">
        <v>1</v>
      </c>
      <c r="M182" s="56">
        <f t="shared" si="1"/>
        <v>32</v>
      </c>
      <c r="N182" s="56" t="s">
        <v>1814</v>
      </c>
      <c r="O182" s="56"/>
      <c r="P182" s="56"/>
      <c r="Q182" s="56"/>
    </row>
    <row r="183" spans="1:17">
      <c r="A183" s="24">
        <v>182</v>
      </c>
      <c r="B183" s="56" t="s">
        <v>1803</v>
      </c>
      <c r="C183" s="56" t="s">
        <v>1770</v>
      </c>
      <c r="D183" s="56" t="s">
        <v>9</v>
      </c>
      <c r="E183" s="56" t="s">
        <v>289</v>
      </c>
      <c r="F183" s="56">
        <v>6</v>
      </c>
      <c r="G183" s="56" t="s">
        <v>1147</v>
      </c>
      <c r="H183" s="56">
        <v>8</v>
      </c>
      <c r="I183" s="56" t="s">
        <v>1147</v>
      </c>
      <c r="J183" s="56">
        <v>1</v>
      </c>
      <c r="K183" s="56" t="s">
        <v>1147</v>
      </c>
      <c r="L183" s="56">
        <v>1</v>
      </c>
      <c r="M183" s="56">
        <f t="shared" si="1"/>
        <v>48</v>
      </c>
      <c r="N183" s="56" t="s">
        <v>204</v>
      </c>
      <c r="O183" s="56"/>
      <c r="P183" s="56"/>
      <c r="Q183" s="56"/>
    </row>
    <row r="184" spans="1:17">
      <c r="A184" s="24">
        <v>183</v>
      </c>
      <c r="B184" s="56" t="s">
        <v>1804</v>
      </c>
      <c r="C184" s="56" t="s">
        <v>1770</v>
      </c>
      <c r="D184" s="56" t="s">
        <v>9</v>
      </c>
      <c r="E184" s="56" t="s">
        <v>289</v>
      </c>
      <c r="F184" s="56">
        <v>6</v>
      </c>
      <c r="G184" s="56" t="s">
        <v>1147</v>
      </c>
      <c r="H184" s="56">
        <v>8</v>
      </c>
      <c r="I184" s="56" t="s">
        <v>1147</v>
      </c>
      <c r="J184" s="56">
        <v>1</v>
      </c>
      <c r="K184" s="56" t="s">
        <v>1147</v>
      </c>
      <c r="L184" s="56">
        <v>1</v>
      </c>
      <c r="M184" s="56">
        <f t="shared" si="1"/>
        <v>48</v>
      </c>
      <c r="N184" s="56" t="s">
        <v>204</v>
      </c>
      <c r="O184" s="56"/>
      <c r="P184" s="56"/>
      <c r="Q184" s="56"/>
    </row>
    <row r="185" spans="1:17">
      <c r="A185" s="24">
        <v>184</v>
      </c>
      <c r="B185" s="56" t="s">
        <v>1804</v>
      </c>
      <c r="C185" s="56" t="s">
        <v>1770</v>
      </c>
      <c r="D185" s="56" t="s">
        <v>9</v>
      </c>
      <c r="E185" s="56"/>
      <c r="F185" s="56">
        <v>4</v>
      </c>
      <c r="G185" s="56" t="s">
        <v>1147</v>
      </c>
      <c r="H185" s="56">
        <v>5</v>
      </c>
      <c r="I185" s="56" t="s">
        <v>1147</v>
      </c>
      <c r="J185" s="56">
        <v>1</v>
      </c>
      <c r="K185" s="56" t="s">
        <v>1147</v>
      </c>
      <c r="L185" s="56">
        <v>1</v>
      </c>
      <c r="M185" s="56">
        <f t="shared" si="1"/>
        <v>20</v>
      </c>
      <c r="N185" s="56" t="s">
        <v>204</v>
      </c>
      <c r="O185" s="56"/>
      <c r="P185" s="56"/>
      <c r="Q185" s="56"/>
    </row>
    <row r="186" spans="1:17">
      <c r="A186" s="24">
        <v>185</v>
      </c>
      <c r="B186" s="56" t="s">
        <v>1805</v>
      </c>
      <c r="C186" s="56" t="s">
        <v>1770</v>
      </c>
      <c r="D186" s="56" t="s">
        <v>9</v>
      </c>
      <c r="E186" s="56" t="s">
        <v>15</v>
      </c>
      <c r="F186" s="56">
        <v>4</v>
      </c>
      <c r="G186" s="56" t="s">
        <v>1147</v>
      </c>
      <c r="H186" s="56">
        <v>8</v>
      </c>
      <c r="I186" s="56" t="s">
        <v>1147</v>
      </c>
      <c r="J186" s="56">
        <v>1</v>
      </c>
      <c r="K186" s="56" t="s">
        <v>1147</v>
      </c>
      <c r="L186" s="56">
        <v>1</v>
      </c>
      <c r="M186" s="56">
        <f t="shared" si="1"/>
        <v>32</v>
      </c>
      <c r="N186" s="56" t="s">
        <v>1815</v>
      </c>
      <c r="O186" s="56"/>
      <c r="P186" s="56"/>
      <c r="Q186" s="56"/>
    </row>
    <row r="187" spans="1:17">
      <c r="A187" s="24">
        <v>186</v>
      </c>
      <c r="B187" s="56" t="s">
        <v>1806</v>
      </c>
      <c r="C187" s="56" t="s">
        <v>1770</v>
      </c>
      <c r="D187" s="56" t="s">
        <v>9</v>
      </c>
      <c r="E187" s="56" t="s">
        <v>15</v>
      </c>
      <c r="F187" s="56">
        <v>4</v>
      </c>
      <c r="G187" s="56" t="s">
        <v>1147</v>
      </c>
      <c r="H187" s="56">
        <v>8</v>
      </c>
      <c r="I187" s="56" t="s">
        <v>1147</v>
      </c>
      <c r="J187" s="56">
        <v>1</v>
      </c>
      <c r="K187" s="56" t="s">
        <v>1147</v>
      </c>
      <c r="L187" s="56">
        <v>1</v>
      </c>
      <c r="M187" s="56">
        <f t="shared" si="1"/>
        <v>32</v>
      </c>
      <c r="N187" s="56" t="s">
        <v>1816</v>
      </c>
      <c r="O187" s="56"/>
      <c r="P187" s="56"/>
      <c r="Q187" s="56"/>
    </row>
    <row r="188" spans="1:17">
      <c r="A188" s="24">
        <v>187</v>
      </c>
      <c r="B188" s="56" t="s">
        <v>1807</v>
      </c>
      <c r="C188" s="56" t="s">
        <v>1770</v>
      </c>
      <c r="D188" s="56" t="s">
        <v>9</v>
      </c>
      <c r="E188" s="56" t="s">
        <v>289</v>
      </c>
      <c r="F188" s="56">
        <v>6</v>
      </c>
      <c r="G188" s="56" t="s">
        <v>1147</v>
      </c>
      <c r="H188" s="56">
        <v>8</v>
      </c>
      <c r="I188" s="56" t="s">
        <v>1147</v>
      </c>
      <c r="J188" s="56">
        <v>1</v>
      </c>
      <c r="K188" s="56" t="s">
        <v>1147</v>
      </c>
      <c r="L188" s="56">
        <v>1</v>
      </c>
      <c r="M188" s="56">
        <f t="shared" si="1"/>
        <v>48</v>
      </c>
      <c r="N188" s="56" t="s">
        <v>1686</v>
      </c>
      <c r="O188" s="56"/>
      <c r="P188" s="56"/>
      <c r="Q188" s="56"/>
    </row>
    <row r="189" spans="1:17">
      <c r="A189" s="24">
        <v>188</v>
      </c>
      <c r="B189" s="56" t="s">
        <v>1808</v>
      </c>
      <c r="C189" s="56" t="s">
        <v>1770</v>
      </c>
      <c r="D189" s="56" t="s">
        <v>9</v>
      </c>
      <c r="E189" s="56" t="s">
        <v>289</v>
      </c>
      <c r="F189" s="56">
        <v>6</v>
      </c>
      <c r="G189" s="56" t="s">
        <v>1147</v>
      </c>
      <c r="H189" s="56">
        <v>8</v>
      </c>
      <c r="I189" s="56" t="s">
        <v>1147</v>
      </c>
      <c r="J189" s="56">
        <v>1</v>
      </c>
      <c r="K189" s="56" t="s">
        <v>1147</v>
      </c>
      <c r="L189" s="56">
        <v>1</v>
      </c>
      <c r="M189" s="56">
        <f t="shared" si="1"/>
        <v>48</v>
      </c>
      <c r="N189" s="56" t="s">
        <v>1686</v>
      </c>
      <c r="O189" s="56"/>
      <c r="P189" s="56"/>
      <c r="Q189" s="56"/>
    </row>
    <row r="190" spans="1:17">
      <c r="A190" s="24">
        <v>189</v>
      </c>
      <c r="B190" s="56" t="s">
        <v>1809</v>
      </c>
      <c r="C190" s="56" t="s">
        <v>1770</v>
      </c>
      <c r="D190" s="56" t="s">
        <v>9</v>
      </c>
      <c r="E190" s="56" t="s">
        <v>289</v>
      </c>
      <c r="F190" s="56">
        <v>6</v>
      </c>
      <c r="G190" s="56" t="s">
        <v>1147</v>
      </c>
      <c r="H190" s="56">
        <v>8</v>
      </c>
      <c r="I190" s="56" t="s">
        <v>1147</v>
      </c>
      <c r="J190" s="56">
        <v>1</v>
      </c>
      <c r="K190" s="56" t="s">
        <v>1147</v>
      </c>
      <c r="L190" s="56">
        <v>1</v>
      </c>
      <c r="M190" s="56">
        <f t="shared" si="1"/>
        <v>48</v>
      </c>
      <c r="N190" s="56" t="s">
        <v>1686</v>
      </c>
      <c r="O190" s="56"/>
      <c r="P190" s="56"/>
      <c r="Q190" s="56"/>
    </row>
    <row r="191" spans="1:17">
      <c r="A191" s="24">
        <v>190</v>
      </c>
      <c r="B191" s="56" t="s">
        <v>1810</v>
      </c>
      <c r="C191" s="56" t="s">
        <v>1770</v>
      </c>
      <c r="D191" s="56" t="s">
        <v>9</v>
      </c>
      <c r="E191" s="56" t="s">
        <v>289</v>
      </c>
      <c r="F191" s="56">
        <v>6</v>
      </c>
      <c r="G191" s="56" t="s">
        <v>1147</v>
      </c>
      <c r="H191" s="56">
        <v>8</v>
      </c>
      <c r="I191" s="56" t="s">
        <v>1147</v>
      </c>
      <c r="J191" s="56">
        <v>1</v>
      </c>
      <c r="K191" s="56" t="s">
        <v>1147</v>
      </c>
      <c r="L191" s="56">
        <v>1</v>
      </c>
      <c r="M191" s="56">
        <f t="shared" si="1"/>
        <v>48</v>
      </c>
      <c r="N191" s="56" t="s">
        <v>1686</v>
      </c>
      <c r="O191" s="56"/>
      <c r="P191" s="56"/>
      <c r="Q191" s="56"/>
    </row>
    <row r="192" spans="1:17">
      <c r="A192" s="24">
        <v>191</v>
      </c>
      <c r="B192" s="56" t="s">
        <v>1811</v>
      </c>
      <c r="C192" s="56" t="s">
        <v>1770</v>
      </c>
      <c r="D192" s="56" t="s">
        <v>9</v>
      </c>
      <c r="E192" s="56" t="s">
        <v>289</v>
      </c>
      <c r="F192" s="56">
        <v>6</v>
      </c>
      <c r="G192" s="56" t="s">
        <v>1147</v>
      </c>
      <c r="H192" s="56">
        <v>8</v>
      </c>
      <c r="I192" s="56" t="s">
        <v>1147</v>
      </c>
      <c r="J192" s="56">
        <v>1</v>
      </c>
      <c r="K192" s="56" t="s">
        <v>1147</v>
      </c>
      <c r="L192" s="56">
        <v>1</v>
      </c>
      <c r="M192" s="56">
        <f t="shared" si="1"/>
        <v>48</v>
      </c>
      <c r="N192" s="56" t="s">
        <v>1686</v>
      </c>
      <c r="O192" s="56"/>
      <c r="P192" s="56"/>
      <c r="Q192" s="56"/>
    </row>
    <row r="193" spans="1:17">
      <c r="A193" s="24">
        <v>192</v>
      </c>
      <c r="B193" s="56" t="s">
        <v>1811</v>
      </c>
      <c r="C193" s="56" t="s">
        <v>1770</v>
      </c>
      <c r="D193" s="56" t="s">
        <v>9</v>
      </c>
      <c r="E193" s="56" t="s">
        <v>289</v>
      </c>
      <c r="F193" s="56">
        <v>6</v>
      </c>
      <c r="G193" s="56" t="s">
        <v>1147</v>
      </c>
      <c r="H193" s="56">
        <v>8</v>
      </c>
      <c r="I193" s="56" t="s">
        <v>1147</v>
      </c>
      <c r="J193" s="56">
        <v>1</v>
      </c>
      <c r="K193" s="56" t="s">
        <v>1147</v>
      </c>
      <c r="L193" s="56">
        <v>1</v>
      </c>
      <c r="M193" s="56">
        <f t="shared" si="1"/>
        <v>48</v>
      </c>
      <c r="N193" s="56" t="s">
        <v>1686</v>
      </c>
      <c r="O193" s="56"/>
      <c r="P193" s="56"/>
      <c r="Q193" s="56"/>
    </row>
    <row r="194" spans="1:17">
      <c r="A194" s="24">
        <v>193</v>
      </c>
      <c r="B194" s="56" t="s">
        <v>1812</v>
      </c>
      <c r="C194" s="56" t="s">
        <v>1770</v>
      </c>
      <c r="D194" s="56" t="s">
        <v>9</v>
      </c>
      <c r="E194" s="56" t="s">
        <v>289</v>
      </c>
      <c r="F194" s="56">
        <v>6</v>
      </c>
      <c r="G194" s="56" t="s">
        <v>1147</v>
      </c>
      <c r="H194" s="56">
        <v>8</v>
      </c>
      <c r="I194" s="56" t="s">
        <v>1147</v>
      </c>
      <c r="J194" s="56">
        <v>1</v>
      </c>
      <c r="K194" s="56" t="s">
        <v>1147</v>
      </c>
      <c r="L194" s="56">
        <v>1</v>
      </c>
      <c r="M194" s="56">
        <f t="shared" si="1"/>
        <v>48</v>
      </c>
      <c r="N194" s="56" t="s">
        <v>1686</v>
      </c>
      <c r="O194" s="56"/>
      <c r="P194" s="56"/>
      <c r="Q194" s="56"/>
    </row>
    <row r="195" spans="1:17">
      <c r="A195" s="24">
        <v>194</v>
      </c>
      <c r="B195" s="56" t="s">
        <v>1813</v>
      </c>
      <c r="C195" s="56" t="s">
        <v>1770</v>
      </c>
      <c r="D195" s="56" t="s">
        <v>9</v>
      </c>
      <c r="E195" s="56" t="s">
        <v>289</v>
      </c>
      <c r="F195" s="56">
        <v>5</v>
      </c>
      <c r="G195" s="56" t="s">
        <v>1147</v>
      </c>
      <c r="H195" s="56">
        <v>8</v>
      </c>
      <c r="I195" s="56" t="s">
        <v>1147</v>
      </c>
      <c r="J195" s="56">
        <v>3</v>
      </c>
      <c r="K195" s="56" t="s">
        <v>1147</v>
      </c>
      <c r="L195" s="56">
        <v>1</v>
      </c>
      <c r="M195" s="56">
        <f t="shared" si="1"/>
        <v>120</v>
      </c>
      <c r="N195" s="56" t="s">
        <v>1817</v>
      </c>
      <c r="O195" s="56"/>
      <c r="P195" s="56"/>
      <c r="Q195" s="56"/>
    </row>
    <row r="196" spans="1:17">
      <c r="A196" s="24">
        <v>195</v>
      </c>
      <c r="B196" s="56" t="s">
        <v>1813</v>
      </c>
      <c r="C196" s="56" t="s">
        <v>1770</v>
      </c>
      <c r="D196" s="56" t="s">
        <v>9</v>
      </c>
      <c r="E196" s="56" t="s">
        <v>158</v>
      </c>
      <c r="F196" s="56">
        <v>10</v>
      </c>
      <c r="G196" s="56" t="s">
        <v>1147</v>
      </c>
      <c r="H196" s="56">
        <v>3</v>
      </c>
      <c r="I196" s="56" t="s">
        <v>1147</v>
      </c>
      <c r="J196" s="56">
        <v>1</v>
      </c>
      <c r="K196" s="56" t="s">
        <v>1147</v>
      </c>
      <c r="L196" s="56">
        <v>1</v>
      </c>
      <c r="M196" s="56">
        <f t="shared" si="1"/>
        <v>30</v>
      </c>
      <c r="N196" s="56" t="s">
        <v>1828</v>
      </c>
      <c r="O196" s="56"/>
      <c r="P196" s="56"/>
      <c r="Q196" s="56"/>
    </row>
    <row r="197" spans="1:17">
      <c r="A197" s="24">
        <v>196</v>
      </c>
      <c r="B197" s="56" t="s">
        <v>1813</v>
      </c>
      <c r="C197" s="56" t="s">
        <v>1770</v>
      </c>
      <c r="D197" s="56" t="s">
        <v>9</v>
      </c>
      <c r="E197" s="56" t="s">
        <v>158</v>
      </c>
      <c r="F197" s="56">
        <v>10</v>
      </c>
      <c r="G197" s="56" t="s">
        <v>1147</v>
      </c>
      <c r="H197" s="56">
        <v>5</v>
      </c>
      <c r="I197" s="56" t="s">
        <v>1147</v>
      </c>
      <c r="J197" s="56">
        <v>1</v>
      </c>
      <c r="K197" s="56" t="s">
        <v>1147</v>
      </c>
      <c r="L197" s="56">
        <v>1</v>
      </c>
      <c r="M197" s="56">
        <f t="shared" si="1"/>
        <v>50</v>
      </c>
      <c r="N197" s="56" t="s">
        <v>1828</v>
      </c>
      <c r="O197" s="56"/>
      <c r="P197" s="56"/>
      <c r="Q197" s="56"/>
    </row>
    <row r="198" spans="1:17">
      <c r="A198" s="24">
        <v>197</v>
      </c>
      <c r="B198" s="56" t="s">
        <v>1818</v>
      </c>
      <c r="C198" s="56" t="s">
        <v>1770</v>
      </c>
      <c r="D198" s="56" t="s">
        <v>9</v>
      </c>
      <c r="E198" s="56" t="s">
        <v>158</v>
      </c>
      <c r="F198" s="56">
        <v>8</v>
      </c>
      <c r="G198" s="56" t="s">
        <v>1147</v>
      </c>
      <c r="H198" s="56">
        <v>25</v>
      </c>
      <c r="I198" s="56" t="s">
        <v>1147</v>
      </c>
      <c r="J198" s="56">
        <v>1</v>
      </c>
      <c r="K198" s="56" t="s">
        <v>1147</v>
      </c>
      <c r="L198" s="56">
        <v>1</v>
      </c>
      <c r="M198" s="56">
        <f t="shared" si="1"/>
        <v>200</v>
      </c>
      <c r="N198" s="56" t="s">
        <v>1686</v>
      </c>
      <c r="O198" s="56"/>
      <c r="P198" s="56"/>
      <c r="Q198" s="56"/>
    </row>
    <row r="199" spans="1:17">
      <c r="A199" s="24">
        <v>198</v>
      </c>
      <c r="B199" s="56" t="s">
        <v>1819</v>
      </c>
      <c r="C199" s="56" t="s">
        <v>1825</v>
      </c>
      <c r="D199" s="56" t="s">
        <v>9</v>
      </c>
      <c r="E199" s="56" t="s">
        <v>158</v>
      </c>
      <c r="F199" s="56">
        <v>18</v>
      </c>
      <c r="G199" s="56" t="s">
        <v>1147</v>
      </c>
      <c r="H199" s="56">
        <v>50</v>
      </c>
      <c r="I199" s="56" t="s">
        <v>1147</v>
      </c>
      <c r="J199" s="56">
        <v>1</v>
      </c>
      <c r="K199" s="56" t="s">
        <v>1147</v>
      </c>
      <c r="L199" s="56">
        <v>1</v>
      </c>
      <c r="M199" s="56">
        <f t="shared" si="1"/>
        <v>900</v>
      </c>
      <c r="N199" s="56" t="s">
        <v>171</v>
      </c>
      <c r="O199" s="56"/>
      <c r="P199" s="56"/>
      <c r="Q199" s="56"/>
    </row>
    <row r="200" spans="1:17">
      <c r="A200" s="24">
        <v>199</v>
      </c>
      <c r="B200" s="56" t="s">
        <v>1820</v>
      </c>
      <c r="C200" s="56" t="s">
        <v>1825</v>
      </c>
      <c r="D200" s="56" t="s">
        <v>9</v>
      </c>
      <c r="E200" s="56" t="s">
        <v>11</v>
      </c>
      <c r="F200" s="56">
        <v>6</v>
      </c>
      <c r="G200" s="56" t="s">
        <v>1147</v>
      </c>
      <c r="H200" s="56">
        <v>30</v>
      </c>
      <c r="I200" s="56" t="s">
        <v>1147</v>
      </c>
      <c r="J200" s="56">
        <v>1</v>
      </c>
      <c r="K200" s="56" t="s">
        <v>1147</v>
      </c>
      <c r="L200" s="56">
        <v>1</v>
      </c>
      <c r="M200" s="56">
        <f t="shared" si="1"/>
        <v>180</v>
      </c>
      <c r="N200" s="56" t="s">
        <v>1829</v>
      </c>
      <c r="O200" s="56"/>
      <c r="P200" s="56"/>
      <c r="Q200" s="56"/>
    </row>
    <row r="201" spans="1:17">
      <c r="A201" s="24">
        <v>200</v>
      </c>
      <c r="B201" s="56" t="s">
        <v>1820</v>
      </c>
      <c r="C201" s="56" t="s">
        <v>1825</v>
      </c>
      <c r="D201" s="56" t="s">
        <v>9</v>
      </c>
      <c r="E201" s="56" t="s">
        <v>289</v>
      </c>
      <c r="F201" s="56">
        <v>8</v>
      </c>
      <c r="G201" s="56" t="s">
        <v>1147</v>
      </c>
      <c r="H201" s="56">
        <v>6</v>
      </c>
      <c r="I201" s="56" t="s">
        <v>1147</v>
      </c>
      <c r="J201" s="56">
        <v>2</v>
      </c>
      <c r="K201" s="56" t="s">
        <v>1147</v>
      </c>
      <c r="L201" s="56">
        <v>1</v>
      </c>
      <c r="M201" s="56">
        <f t="shared" si="1"/>
        <v>96</v>
      </c>
      <c r="N201" s="56" t="s">
        <v>1830</v>
      </c>
      <c r="O201" s="56"/>
      <c r="P201" s="56"/>
      <c r="Q201" s="56"/>
    </row>
    <row r="202" spans="1:17">
      <c r="A202" s="24">
        <v>201</v>
      </c>
      <c r="B202" s="56" t="s">
        <v>1820</v>
      </c>
      <c r="C202" s="56" t="s">
        <v>1825</v>
      </c>
      <c r="D202" s="56" t="s">
        <v>9</v>
      </c>
      <c r="E202" s="56" t="s">
        <v>14</v>
      </c>
      <c r="F202" s="56">
        <v>6</v>
      </c>
      <c r="G202" s="56" t="s">
        <v>1147</v>
      </c>
      <c r="H202" s="56">
        <v>4</v>
      </c>
      <c r="I202" s="56" t="s">
        <v>1147</v>
      </c>
      <c r="J202" s="56">
        <v>2</v>
      </c>
      <c r="K202" s="56" t="s">
        <v>1147</v>
      </c>
      <c r="L202" s="56">
        <v>1</v>
      </c>
      <c r="M202" s="56">
        <f t="shared" si="1"/>
        <v>48</v>
      </c>
      <c r="N202" s="56" t="s">
        <v>1829</v>
      </c>
      <c r="O202" s="56"/>
      <c r="P202" s="56"/>
      <c r="Q202" s="56"/>
    </row>
    <row r="203" spans="1:17">
      <c r="A203" s="24">
        <v>202</v>
      </c>
      <c r="B203" s="56" t="s">
        <v>1793</v>
      </c>
      <c r="C203" s="56" t="s">
        <v>1770</v>
      </c>
      <c r="D203" s="56" t="s">
        <v>9</v>
      </c>
      <c r="E203" s="56" t="s">
        <v>15</v>
      </c>
      <c r="F203" s="56">
        <v>8</v>
      </c>
      <c r="G203" s="56" t="s">
        <v>1147</v>
      </c>
      <c r="H203" s="56">
        <v>20</v>
      </c>
      <c r="I203" s="56" t="s">
        <v>1147</v>
      </c>
      <c r="J203" s="56">
        <v>1</v>
      </c>
      <c r="K203" s="56" t="s">
        <v>1147</v>
      </c>
      <c r="L203" s="56">
        <v>1</v>
      </c>
      <c r="M203" s="56">
        <f t="shared" si="1"/>
        <v>160</v>
      </c>
      <c r="N203" s="56" t="s">
        <v>826</v>
      </c>
      <c r="O203" s="56"/>
      <c r="P203" s="56"/>
      <c r="Q203" s="56"/>
    </row>
    <row r="204" spans="1:17">
      <c r="A204" s="24">
        <v>203</v>
      </c>
      <c r="B204" s="56" t="s">
        <v>1819</v>
      </c>
      <c r="C204" s="56" t="s">
        <v>1825</v>
      </c>
      <c r="D204" s="56" t="s">
        <v>9</v>
      </c>
      <c r="E204" s="56" t="s">
        <v>158</v>
      </c>
      <c r="F204" s="56">
        <v>15</v>
      </c>
      <c r="G204" s="56" t="s">
        <v>1147</v>
      </c>
      <c r="H204" s="56">
        <v>50</v>
      </c>
      <c r="I204" s="56" t="s">
        <v>1147</v>
      </c>
      <c r="J204" s="56">
        <v>1</v>
      </c>
      <c r="K204" s="56" t="s">
        <v>1147</v>
      </c>
      <c r="L204" s="56">
        <v>1</v>
      </c>
      <c r="M204" s="56">
        <f t="shared" si="1"/>
        <v>750</v>
      </c>
      <c r="N204" s="56" t="s">
        <v>171</v>
      </c>
      <c r="O204" s="56"/>
      <c r="P204" s="56"/>
      <c r="Q204" s="56"/>
    </row>
    <row r="205" spans="1:17">
      <c r="A205" s="24">
        <v>204</v>
      </c>
      <c r="B205" s="56" t="s">
        <v>1821</v>
      </c>
      <c r="C205" s="56" t="s">
        <v>1826</v>
      </c>
      <c r="D205" s="56" t="s">
        <v>9</v>
      </c>
      <c r="E205" s="56" t="s">
        <v>289</v>
      </c>
      <c r="F205" s="56">
        <v>6</v>
      </c>
      <c r="G205" s="56" t="s">
        <v>1147</v>
      </c>
      <c r="H205" s="56">
        <v>8</v>
      </c>
      <c r="I205" s="56" t="s">
        <v>1147</v>
      </c>
      <c r="J205" s="56">
        <v>3</v>
      </c>
      <c r="K205" s="56" t="s">
        <v>1147</v>
      </c>
      <c r="L205" s="56">
        <v>1</v>
      </c>
      <c r="M205" s="56">
        <f t="shared" si="1"/>
        <v>144</v>
      </c>
      <c r="N205" s="56" t="s">
        <v>1771</v>
      </c>
      <c r="O205" s="56"/>
      <c r="P205" s="56"/>
      <c r="Q205" s="56"/>
    </row>
    <row r="206" spans="1:17">
      <c r="A206" s="24">
        <v>205</v>
      </c>
      <c r="B206" s="56" t="s">
        <v>1822</v>
      </c>
      <c r="C206" s="56" t="s">
        <v>1826</v>
      </c>
      <c r="D206" s="56" t="s">
        <v>9</v>
      </c>
      <c r="E206" s="56" t="s">
        <v>289</v>
      </c>
      <c r="F206" s="56">
        <v>6</v>
      </c>
      <c r="G206" s="56" t="s">
        <v>1147</v>
      </c>
      <c r="H206" s="56">
        <v>8</v>
      </c>
      <c r="I206" s="56" t="s">
        <v>1147</v>
      </c>
      <c r="J206" s="56">
        <v>2</v>
      </c>
      <c r="K206" s="56" t="s">
        <v>1147</v>
      </c>
      <c r="L206" s="56">
        <v>1</v>
      </c>
      <c r="M206" s="56">
        <f t="shared" si="1"/>
        <v>96</v>
      </c>
      <c r="N206" s="56" t="s">
        <v>1771</v>
      </c>
      <c r="O206" s="56"/>
      <c r="P206" s="56"/>
      <c r="Q206" s="56"/>
    </row>
    <row r="207" spans="1:17">
      <c r="A207" s="24">
        <v>206</v>
      </c>
      <c r="B207" s="56" t="s">
        <v>1823</v>
      </c>
      <c r="C207" s="56" t="s">
        <v>1826</v>
      </c>
      <c r="D207" s="56" t="s">
        <v>9</v>
      </c>
      <c r="E207" s="56" t="s">
        <v>15</v>
      </c>
      <c r="F207" s="56">
        <v>3</v>
      </c>
      <c r="G207" s="56" t="s">
        <v>1147</v>
      </c>
      <c r="H207" s="56">
        <v>8</v>
      </c>
      <c r="I207" s="56" t="s">
        <v>1147</v>
      </c>
      <c r="J207" s="56">
        <v>1</v>
      </c>
      <c r="K207" s="56" t="s">
        <v>1147</v>
      </c>
      <c r="L207" s="56">
        <v>1</v>
      </c>
      <c r="M207" s="56">
        <f t="shared" si="1"/>
        <v>24</v>
      </c>
      <c r="N207" s="56" t="s">
        <v>204</v>
      </c>
      <c r="O207" s="56"/>
      <c r="P207" s="56"/>
      <c r="Q207" s="56"/>
    </row>
    <row r="208" spans="1:17">
      <c r="A208" s="24">
        <v>207</v>
      </c>
      <c r="B208" s="56" t="s">
        <v>1824</v>
      </c>
      <c r="C208" s="56" t="s">
        <v>1827</v>
      </c>
      <c r="D208" s="56" t="s">
        <v>9</v>
      </c>
      <c r="E208" s="56" t="s">
        <v>15</v>
      </c>
      <c r="F208" s="56">
        <v>4</v>
      </c>
      <c r="G208" s="56" t="s">
        <v>1147</v>
      </c>
      <c r="H208" s="56">
        <v>30</v>
      </c>
      <c r="I208" s="56" t="s">
        <v>1147</v>
      </c>
      <c r="J208" s="56">
        <v>1</v>
      </c>
      <c r="K208" s="56" t="s">
        <v>1147</v>
      </c>
      <c r="L208" s="56">
        <v>1</v>
      </c>
      <c r="M208" s="56">
        <f t="shared" si="1"/>
        <v>120</v>
      </c>
      <c r="N208" s="56" t="s">
        <v>1794</v>
      </c>
      <c r="O208" s="56"/>
      <c r="P208" s="56"/>
      <c r="Q208" s="56"/>
    </row>
    <row r="209" spans="1:17">
      <c r="A209" s="24">
        <v>208</v>
      </c>
      <c r="B209" s="56" t="s">
        <v>1831</v>
      </c>
      <c r="C209" s="56" t="s">
        <v>1827</v>
      </c>
      <c r="D209" s="56" t="s">
        <v>9</v>
      </c>
      <c r="E209" s="56" t="s">
        <v>15</v>
      </c>
      <c r="F209" s="56">
        <v>5</v>
      </c>
      <c r="G209" s="56" t="s">
        <v>1147</v>
      </c>
      <c r="H209" s="56">
        <v>20</v>
      </c>
      <c r="I209" s="56" t="s">
        <v>1147</v>
      </c>
      <c r="J209" s="56">
        <v>1</v>
      </c>
      <c r="K209" s="56" t="s">
        <v>1147</v>
      </c>
      <c r="L209" s="56">
        <v>1</v>
      </c>
      <c r="M209" s="56">
        <f t="shared" si="1"/>
        <v>100</v>
      </c>
      <c r="N209" s="56" t="s">
        <v>1838</v>
      </c>
      <c r="O209" s="56"/>
      <c r="P209" s="56"/>
      <c r="Q209" s="56"/>
    </row>
    <row r="210" spans="1:17">
      <c r="A210" s="24">
        <v>209</v>
      </c>
      <c r="B210" s="56" t="s">
        <v>1831</v>
      </c>
      <c r="C210" s="56" t="s">
        <v>1827</v>
      </c>
      <c r="D210" s="56" t="s">
        <v>9</v>
      </c>
      <c r="E210" s="56" t="s">
        <v>14</v>
      </c>
      <c r="F210" s="56">
        <v>3</v>
      </c>
      <c r="G210" s="56" t="s">
        <v>1147</v>
      </c>
      <c r="H210" s="56">
        <v>8</v>
      </c>
      <c r="I210" s="56" t="s">
        <v>1147</v>
      </c>
      <c r="J210" s="56">
        <v>2</v>
      </c>
      <c r="K210" s="56" t="s">
        <v>1147</v>
      </c>
      <c r="L210" s="56">
        <v>1</v>
      </c>
      <c r="M210" s="56">
        <f t="shared" si="1"/>
        <v>48</v>
      </c>
      <c r="N210" s="56" t="s">
        <v>1838</v>
      </c>
      <c r="O210" s="56"/>
      <c r="P210" s="56"/>
      <c r="Q210" s="56"/>
    </row>
    <row r="211" spans="1:17">
      <c r="A211" s="24">
        <v>210</v>
      </c>
      <c r="B211" s="56" t="s">
        <v>1824</v>
      </c>
      <c r="C211" s="56" t="s">
        <v>1827</v>
      </c>
      <c r="D211" s="56" t="s">
        <v>9</v>
      </c>
      <c r="E211" s="56" t="s">
        <v>14</v>
      </c>
      <c r="F211" s="56">
        <v>4</v>
      </c>
      <c r="G211" s="56" t="s">
        <v>1147</v>
      </c>
      <c r="H211" s="56">
        <v>10</v>
      </c>
      <c r="I211" s="56" t="s">
        <v>1147</v>
      </c>
      <c r="J211" s="56">
        <v>2</v>
      </c>
      <c r="K211" s="56" t="s">
        <v>1147</v>
      </c>
      <c r="L211" s="56">
        <v>1</v>
      </c>
      <c r="M211" s="56">
        <f t="shared" si="1"/>
        <v>80</v>
      </c>
      <c r="N211" s="56" t="s">
        <v>1794</v>
      </c>
      <c r="O211" s="56"/>
      <c r="P211" s="56"/>
      <c r="Q211" s="56"/>
    </row>
    <row r="212" spans="1:17">
      <c r="A212" s="24">
        <v>211</v>
      </c>
      <c r="B212" s="56" t="s">
        <v>1824</v>
      </c>
      <c r="C212" s="56" t="s">
        <v>1827</v>
      </c>
      <c r="D212" s="56" t="s">
        <v>9</v>
      </c>
      <c r="E212" s="56" t="s">
        <v>15</v>
      </c>
      <c r="F212" s="56">
        <v>4</v>
      </c>
      <c r="G212" s="56" t="s">
        <v>1147</v>
      </c>
      <c r="H212" s="56">
        <v>30</v>
      </c>
      <c r="I212" s="56" t="s">
        <v>1147</v>
      </c>
      <c r="J212" s="56">
        <v>1</v>
      </c>
      <c r="K212" s="56" t="s">
        <v>1147</v>
      </c>
      <c r="L212" s="56">
        <v>1</v>
      </c>
      <c r="M212" s="56">
        <f t="shared" si="1"/>
        <v>120</v>
      </c>
      <c r="N212" s="56" t="s">
        <v>732</v>
      </c>
      <c r="O212" s="56"/>
      <c r="P212" s="56"/>
      <c r="Q212" s="56"/>
    </row>
    <row r="213" spans="1:17">
      <c r="A213" s="24">
        <v>212</v>
      </c>
      <c r="B213" s="56" t="s">
        <v>1832</v>
      </c>
      <c r="C213" s="56" t="s">
        <v>1827</v>
      </c>
      <c r="D213" s="56" t="s">
        <v>9</v>
      </c>
      <c r="E213" s="56" t="s">
        <v>15</v>
      </c>
      <c r="F213" s="56">
        <v>3</v>
      </c>
      <c r="G213" s="56" t="s">
        <v>1147</v>
      </c>
      <c r="H213" s="56">
        <v>2</v>
      </c>
      <c r="I213" s="56" t="s">
        <v>1147</v>
      </c>
      <c r="J213" s="56">
        <v>1</v>
      </c>
      <c r="K213" s="56" t="s">
        <v>1147</v>
      </c>
      <c r="L213" s="56">
        <v>1</v>
      </c>
      <c r="M213" s="56">
        <f t="shared" si="1"/>
        <v>6</v>
      </c>
      <c r="N213" s="56" t="s">
        <v>1839</v>
      </c>
      <c r="O213" s="56"/>
      <c r="P213" s="56"/>
      <c r="Q213" s="56"/>
    </row>
    <row r="214" spans="1:17">
      <c r="A214" s="24">
        <v>213</v>
      </c>
      <c r="B214" s="56" t="s">
        <v>1832</v>
      </c>
      <c r="C214" s="56" t="s">
        <v>1827</v>
      </c>
      <c r="D214" s="56" t="s">
        <v>9</v>
      </c>
      <c r="E214" s="56" t="s">
        <v>14</v>
      </c>
      <c r="F214" s="56">
        <v>2</v>
      </c>
      <c r="G214" s="56" t="s">
        <v>1147</v>
      </c>
      <c r="H214" s="56">
        <v>12</v>
      </c>
      <c r="I214" s="56" t="s">
        <v>1147</v>
      </c>
      <c r="J214" s="56">
        <v>2</v>
      </c>
      <c r="K214" s="56" t="s">
        <v>1147</v>
      </c>
      <c r="L214" s="56">
        <v>1</v>
      </c>
      <c r="M214" s="56">
        <f t="shared" si="1"/>
        <v>48</v>
      </c>
      <c r="N214" s="56" t="s">
        <v>1839</v>
      </c>
      <c r="O214" s="56"/>
      <c r="P214" s="56"/>
      <c r="Q214" s="56"/>
    </row>
    <row r="215" spans="1:17">
      <c r="A215" s="24">
        <v>214</v>
      </c>
      <c r="B215" s="56" t="s">
        <v>1833</v>
      </c>
      <c r="C215" s="56" t="s">
        <v>1827</v>
      </c>
      <c r="D215" s="56" t="s">
        <v>9</v>
      </c>
      <c r="E215" s="56" t="s">
        <v>14</v>
      </c>
      <c r="F215" s="56">
        <v>3</v>
      </c>
      <c r="G215" s="56" t="s">
        <v>1147</v>
      </c>
      <c r="H215" s="56">
        <v>20</v>
      </c>
      <c r="I215" s="56" t="s">
        <v>1147</v>
      </c>
      <c r="J215" s="56">
        <v>2</v>
      </c>
      <c r="K215" s="56" t="s">
        <v>1147</v>
      </c>
      <c r="L215" s="56">
        <v>1</v>
      </c>
      <c r="M215" s="56">
        <f t="shared" si="1"/>
        <v>120</v>
      </c>
      <c r="N215" s="56" t="s">
        <v>1840</v>
      </c>
      <c r="O215" s="56"/>
      <c r="P215" s="56"/>
      <c r="Q215" s="56"/>
    </row>
    <row r="216" spans="1:17">
      <c r="A216" s="24">
        <v>215</v>
      </c>
      <c r="B216" s="56" t="s">
        <v>1833</v>
      </c>
      <c r="C216" s="56" t="s">
        <v>1827</v>
      </c>
      <c r="D216" s="56" t="s">
        <v>9</v>
      </c>
      <c r="E216" s="56" t="s">
        <v>15</v>
      </c>
      <c r="F216" s="56">
        <v>5</v>
      </c>
      <c r="G216" s="56" t="s">
        <v>1147</v>
      </c>
      <c r="H216" s="56">
        <v>18</v>
      </c>
      <c r="I216" s="56" t="s">
        <v>1147</v>
      </c>
      <c r="J216" s="56">
        <v>1</v>
      </c>
      <c r="K216" s="56" t="s">
        <v>1147</v>
      </c>
      <c r="L216" s="56">
        <v>1</v>
      </c>
      <c r="M216" s="56">
        <f t="shared" si="1"/>
        <v>90</v>
      </c>
      <c r="N216" s="56" t="s">
        <v>1841</v>
      </c>
      <c r="O216" s="56"/>
      <c r="P216" s="56"/>
      <c r="Q216" s="56"/>
    </row>
    <row r="217" spans="1:17">
      <c r="A217" s="24">
        <v>216</v>
      </c>
      <c r="B217" s="56" t="s">
        <v>1834</v>
      </c>
      <c r="C217" s="56" t="s">
        <v>1827</v>
      </c>
      <c r="D217" s="56" t="s">
        <v>9</v>
      </c>
      <c r="E217" s="56" t="s">
        <v>15</v>
      </c>
      <c r="F217" s="56">
        <v>5</v>
      </c>
      <c r="G217" s="56" t="s">
        <v>1147</v>
      </c>
      <c r="H217" s="56">
        <v>8</v>
      </c>
      <c r="I217" s="56" t="s">
        <v>1147</v>
      </c>
      <c r="J217" s="56">
        <v>1</v>
      </c>
      <c r="K217" s="56" t="s">
        <v>1147</v>
      </c>
      <c r="L217" s="56">
        <v>1</v>
      </c>
      <c r="M217" s="56">
        <f t="shared" si="1"/>
        <v>40</v>
      </c>
      <c r="N217" s="56" t="s">
        <v>1841</v>
      </c>
      <c r="O217" s="56"/>
      <c r="P217" s="56"/>
      <c r="Q217" s="56"/>
    </row>
    <row r="218" spans="1:17">
      <c r="A218" s="24">
        <v>217</v>
      </c>
      <c r="B218" s="56" t="s">
        <v>1835</v>
      </c>
      <c r="C218" s="56" t="s">
        <v>1827</v>
      </c>
      <c r="D218" s="56" t="s">
        <v>9</v>
      </c>
      <c r="E218" s="56" t="s">
        <v>14</v>
      </c>
      <c r="F218" s="56">
        <v>3</v>
      </c>
      <c r="G218" s="56" t="s">
        <v>1147</v>
      </c>
      <c r="H218" s="56">
        <v>12</v>
      </c>
      <c r="I218" s="56" t="s">
        <v>1147</v>
      </c>
      <c r="J218" s="56">
        <v>1</v>
      </c>
      <c r="K218" s="56" t="s">
        <v>1147</v>
      </c>
      <c r="L218" s="56">
        <v>1</v>
      </c>
      <c r="M218" s="56">
        <f t="shared" si="1"/>
        <v>36</v>
      </c>
      <c r="N218" s="56" t="s">
        <v>1841</v>
      </c>
      <c r="O218" s="56"/>
      <c r="P218" s="56"/>
      <c r="Q218" s="56"/>
    </row>
    <row r="219" spans="1:17">
      <c r="A219" s="24">
        <v>218</v>
      </c>
      <c r="B219" s="56" t="s">
        <v>1835</v>
      </c>
      <c r="C219" s="56" t="s">
        <v>1827</v>
      </c>
      <c r="D219" s="56" t="s">
        <v>9</v>
      </c>
      <c r="E219" s="56" t="s">
        <v>15</v>
      </c>
      <c r="F219" s="56">
        <v>4</v>
      </c>
      <c r="G219" s="56" t="s">
        <v>1147</v>
      </c>
      <c r="H219" s="56">
        <v>15</v>
      </c>
      <c r="I219" s="56" t="s">
        <v>1147</v>
      </c>
      <c r="J219" s="56">
        <v>1</v>
      </c>
      <c r="K219" s="56" t="s">
        <v>1147</v>
      </c>
      <c r="L219" s="56">
        <v>1</v>
      </c>
      <c r="M219" s="56">
        <f t="shared" si="1"/>
        <v>60</v>
      </c>
      <c r="N219" s="56" t="s">
        <v>1841</v>
      </c>
      <c r="O219" s="56"/>
      <c r="P219" s="56"/>
      <c r="Q219" s="56"/>
    </row>
    <row r="220" spans="1:17">
      <c r="A220" s="24">
        <v>219</v>
      </c>
      <c r="B220" s="56" t="s">
        <v>1834</v>
      </c>
      <c r="C220" s="56" t="s">
        <v>1827</v>
      </c>
      <c r="D220" s="56" t="s">
        <v>9</v>
      </c>
      <c r="E220" s="56" t="s">
        <v>15</v>
      </c>
      <c r="F220" s="56">
        <v>4</v>
      </c>
      <c r="G220" s="56" t="s">
        <v>1147</v>
      </c>
      <c r="H220" s="56">
        <v>10</v>
      </c>
      <c r="I220" s="56" t="s">
        <v>1147</v>
      </c>
      <c r="J220" s="56">
        <v>1</v>
      </c>
      <c r="K220" s="56" t="s">
        <v>1147</v>
      </c>
      <c r="L220" s="56">
        <v>1</v>
      </c>
      <c r="M220" s="56">
        <f t="shared" si="1"/>
        <v>40</v>
      </c>
      <c r="N220" s="56" t="s">
        <v>1842</v>
      </c>
      <c r="O220" s="56"/>
      <c r="P220" s="56"/>
      <c r="Q220" s="56"/>
    </row>
    <row r="221" spans="1:17">
      <c r="A221" s="24">
        <v>220</v>
      </c>
      <c r="B221" s="56" t="s">
        <v>1836</v>
      </c>
      <c r="C221" s="56" t="s">
        <v>1827</v>
      </c>
      <c r="D221" s="56" t="s">
        <v>9</v>
      </c>
      <c r="E221" s="56" t="s">
        <v>15</v>
      </c>
      <c r="F221" s="56">
        <v>4</v>
      </c>
      <c r="G221" s="56" t="s">
        <v>1147</v>
      </c>
      <c r="H221" s="56">
        <v>25</v>
      </c>
      <c r="I221" s="56" t="s">
        <v>1147</v>
      </c>
      <c r="J221" s="56">
        <v>1</v>
      </c>
      <c r="K221" s="56" t="s">
        <v>1147</v>
      </c>
      <c r="L221" s="56">
        <v>1</v>
      </c>
      <c r="M221" s="56">
        <f t="shared" si="1"/>
        <v>100</v>
      </c>
      <c r="N221" s="56" t="s">
        <v>955</v>
      </c>
      <c r="O221" s="56"/>
      <c r="P221" s="56"/>
      <c r="Q221" s="56"/>
    </row>
    <row r="222" spans="1:17">
      <c r="A222" s="24">
        <v>221</v>
      </c>
      <c r="B222" s="56" t="s">
        <v>1837</v>
      </c>
      <c r="C222" s="56" t="s">
        <v>1827</v>
      </c>
      <c r="D222" s="56" t="s">
        <v>9</v>
      </c>
      <c r="E222" s="56" t="s">
        <v>15</v>
      </c>
      <c r="F222" s="56">
        <v>5</v>
      </c>
      <c r="G222" s="56" t="s">
        <v>1147</v>
      </c>
      <c r="H222" s="56">
        <v>15</v>
      </c>
      <c r="I222" s="56" t="s">
        <v>1147</v>
      </c>
      <c r="J222" s="56">
        <v>1</v>
      </c>
      <c r="K222" s="56" t="s">
        <v>1147</v>
      </c>
      <c r="L222" s="56">
        <v>1</v>
      </c>
      <c r="M222" s="56">
        <f t="shared" si="1"/>
        <v>75</v>
      </c>
      <c r="N222" s="56" t="s">
        <v>1843</v>
      </c>
      <c r="O222" s="56"/>
      <c r="P222" s="56"/>
      <c r="Q222" s="56"/>
    </row>
    <row r="223" spans="1:17">
      <c r="A223" s="24">
        <v>222</v>
      </c>
      <c r="B223" s="56" t="s">
        <v>1837</v>
      </c>
      <c r="C223" s="56" t="s">
        <v>1827</v>
      </c>
      <c r="D223" s="56" t="s">
        <v>9</v>
      </c>
      <c r="E223" s="56" t="s">
        <v>14</v>
      </c>
      <c r="F223" s="56">
        <v>0</v>
      </c>
      <c r="G223" s="56" t="s">
        <v>1147</v>
      </c>
      <c r="H223" s="56">
        <v>0</v>
      </c>
      <c r="I223" s="56" t="s">
        <v>1147</v>
      </c>
      <c r="J223" s="56">
        <v>1</v>
      </c>
      <c r="K223" s="56" t="s">
        <v>1147</v>
      </c>
      <c r="L223" s="56">
        <v>1</v>
      </c>
      <c r="M223" s="56">
        <f t="shared" si="1"/>
        <v>0</v>
      </c>
      <c r="N223" s="56" t="s">
        <v>1854</v>
      </c>
      <c r="O223" s="56"/>
      <c r="P223" s="56"/>
      <c r="Q223" s="56"/>
    </row>
    <row r="224" spans="1:17">
      <c r="A224" s="24">
        <v>223</v>
      </c>
      <c r="B224" s="56" t="s">
        <v>1833</v>
      </c>
      <c r="C224" s="56" t="s">
        <v>1827</v>
      </c>
      <c r="D224" s="56" t="s">
        <v>9</v>
      </c>
      <c r="E224" s="56" t="s">
        <v>14</v>
      </c>
      <c r="F224" s="56">
        <v>0</v>
      </c>
      <c r="G224" s="56" t="s">
        <v>1147</v>
      </c>
      <c r="H224" s="56">
        <v>0</v>
      </c>
      <c r="I224" s="56" t="s">
        <v>1147</v>
      </c>
      <c r="J224" s="56">
        <v>0</v>
      </c>
      <c r="K224" s="56" t="s">
        <v>1147</v>
      </c>
      <c r="L224" s="56">
        <v>1</v>
      </c>
      <c r="M224" s="56">
        <f t="shared" si="1"/>
        <v>0</v>
      </c>
      <c r="N224" s="56" t="s">
        <v>1771</v>
      </c>
      <c r="O224" s="56"/>
      <c r="P224" s="56"/>
      <c r="Q224" s="56"/>
    </row>
    <row r="225" spans="1:17">
      <c r="A225" s="24">
        <v>224</v>
      </c>
      <c r="B225" s="56" t="s">
        <v>1844</v>
      </c>
      <c r="C225" s="56" t="s">
        <v>1827</v>
      </c>
      <c r="D225" s="56" t="s">
        <v>9</v>
      </c>
      <c r="E225" s="56" t="s">
        <v>289</v>
      </c>
      <c r="F225" s="56">
        <v>6</v>
      </c>
      <c r="G225" s="56" t="s">
        <v>1147</v>
      </c>
      <c r="H225" s="56">
        <v>8</v>
      </c>
      <c r="I225" s="56" t="s">
        <v>1147</v>
      </c>
      <c r="J225" s="56">
        <v>1</v>
      </c>
      <c r="K225" s="56" t="s">
        <v>1147</v>
      </c>
      <c r="L225" s="56">
        <v>1</v>
      </c>
      <c r="M225" s="56">
        <f t="shared" si="1"/>
        <v>48</v>
      </c>
      <c r="N225" s="56" t="s">
        <v>1686</v>
      </c>
      <c r="O225" s="56"/>
      <c r="P225" s="56"/>
      <c r="Q225" s="56"/>
    </row>
    <row r="226" spans="1:17">
      <c r="A226" s="24">
        <v>225</v>
      </c>
      <c r="B226" s="56" t="s">
        <v>1845</v>
      </c>
      <c r="C226" s="56" t="s">
        <v>1827</v>
      </c>
      <c r="D226" s="56" t="s">
        <v>9</v>
      </c>
      <c r="E226" s="56" t="s">
        <v>15</v>
      </c>
      <c r="F226" s="56">
        <v>6</v>
      </c>
      <c r="G226" s="56" t="s">
        <v>1147</v>
      </c>
      <c r="H226" s="56">
        <v>8</v>
      </c>
      <c r="I226" s="56" t="s">
        <v>1147</v>
      </c>
      <c r="J226" s="56">
        <v>1</v>
      </c>
      <c r="K226" s="56" t="s">
        <v>1147</v>
      </c>
      <c r="L226" s="56">
        <v>1</v>
      </c>
      <c r="M226" s="56">
        <f t="shared" si="1"/>
        <v>48</v>
      </c>
      <c r="N226" s="56" t="s">
        <v>1855</v>
      </c>
      <c r="O226" s="56"/>
      <c r="P226" s="56"/>
      <c r="Q226" s="56"/>
    </row>
    <row r="227" spans="1:17">
      <c r="A227" s="24">
        <v>226</v>
      </c>
      <c r="B227" s="56" t="s">
        <v>1846</v>
      </c>
      <c r="C227" s="56" t="s">
        <v>1827</v>
      </c>
      <c r="D227" s="56" t="s">
        <v>9</v>
      </c>
      <c r="E227" s="56" t="s">
        <v>15</v>
      </c>
      <c r="F227" s="56">
        <v>4</v>
      </c>
      <c r="G227" s="56" t="s">
        <v>1147</v>
      </c>
      <c r="H227" s="56">
        <v>12</v>
      </c>
      <c r="I227" s="56" t="s">
        <v>1147</v>
      </c>
      <c r="J227" s="56">
        <v>1</v>
      </c>
      <c r="K227" s="56" t="s">
        <v>1147</v>
      </c>
      <c r="L227" s="56">
        <v>1</v>
      </c>
      <c r="M227" s="56">
        <f t="shared" si="1"/>
        <v>48</v>
      </c>
      <c r="N227" s="56" t="s">
        <v>1686</v>
      </c>
      <c r="O227" s="56"/>
      <c r="P227" s="56"/>
      <c r="Q227" s="56"/>
    </row>
    <row r="228" spans="1:17">
      <c r="A228" s="24">
        <v>227</v>
      </c>
      <c r="B228" s="56" t="s">
        <v>1847</v>
      </c>
      <c r="C228" s="56" t="s">
        <v>1827</v>
      </c>
      <c r="D228" s="56" t="s">
        <v>9</v>
      </c>
      <c r="E228" s="56" t="s">
        <v>15</v>
      </c>
      <c r="F228" s="56">
        <v>5</v>
      </c>
      <c r="G228" s="56" t="s">
        <v>1147</v>
      </c>
      <c r="H228" s="56">
        <v>30</v>
      </c>
      <c r="I228" s="56" t="s">
        <v>1147</v>
      </c>
      <c r="J228" s="56">
        <v>1</v>
      </c>
      <c r="K228" s="56" t="s">
        <v>1147</v>
      </c>
      <c r="L228" s="56">
        <v>1</v>
      </c>
      <c r="M228" s="56">
        <f t="shared" si="1"/>
        <v>150</v>
      </c>
      <c r="N228" s="56" t="s">
        <v>1673</v>
      </c>
      <c r="O228" s="56"/>
      <c r="P228" s="56"/>
      <c r="Q228" s="56"/>
    </row>
    <row r="229" spans="1:17">
      <c r="A229" s="24">
        <v>228</v>
      </c>
      <c r="B229" s="56" t="s">
        <v>1847</v>
      </c>
      <c r="C229" s="56" t="s">
        <v>1827</v>
      </c>
      <c r="D229" s="56" t="s">
        <v>9</v>
      </c>
      <c r="E229" s="56" t="s">
        <v>289</v>
      </c>
      <c r="F229" s="56">
        <v>6</v>
      </c>
      <c r="G229" s="56" t="s">
        <v>1147</v>
      </c>
      <c r="H229" s="56">
        <v>8</v>
      </c>
      <c r="I229" s="56" t="s">
        <v>1147</v>
      </c>
      <c r="J229" s="56">
        <v>1</v>
      </c>
      <c r="K229" s="56" t="s">
        <v>1147</v>
      </c>
      <c r="L229" s="56">
        <v>1</v>
      </c>
      <c r="M229" s="56">
        <f t="shared" si="1"/>
        <v>48</v>
      </c>
      <c r="N229" s="56" t="s">
        <v>1673</v>
      </c>
      <c r="O229" s="56"/>
      <c r="P229" s="56"/>
      <c r="Q229" s="56"/>
    </row>
    <row r="230" spans="1:17">
      <c r="A230" s="24">
        <v>229</v>
      </c>
      <c r="B230" s="56" t="s">
        <v>1848</v>
      </c>
      <c r="C230" s="56" t="s">
        <v>1827</v>
      </c>
      <c r="D230" s="56" t="s">
        <v>9</v>
      </c>
      <c r="E230" s="56" t="s">
        <v>289</v>
      </c>
      <c r="F230" s="56">
        <v>6</v>
      </c>
      <c r="G230" s="56" t="s">
        <v>1147</v>
      </c>
      <c r="H230" s="56">
        <v>8</v>
      </c>
      <c r="I230" s="56" t="s">
        <v>1147</v>
      </c>
      <c r="J230" s="56">
        <v>4</v>
      </c>
      <c r="K230" s="56" t="s">
        <v>1147</v>
      </c>
      <c r="L230" s="56">
        <v>1</v>
      </c>
      <c r="M230" s="56">
        <f t="shared" si="1"/>
        <v>192</v>
      </c>
      <c r="N230" s="56" t="s">
        <v>1673</v>
      </c>
      <c r="O230" s="56"/>
      <c r="P230" s="56"/>
      <c r="Q230" s="56"/>
    </row>
    <row r="231" spans="1:17">
      <c r="A231" s="24">
        <v>230</v>
      </c>
      <c r="B231" s="56" t="s">
        <v>1849</v>
      </c>
      <c r="C231" s="56" t="s">
        <v>1827</v>
      </c>
      <c r="D231" s="56" t="s">
        <v>9</v>
      </c>
      <c r="E231" s="56" t="s">
        <v>289</v>
      </c>
      <c r="F231" s="56">
        <v>6</v>
      </c>
      <c r="G231" s="56" t="s">
        <v>1147</v>
      </c>
      <c r="H231" s="56">
        <v>8</v>
      </c>
      <c r="I231" s="56" t="s">
        <v>1147</v>
      </c>
      <c r="J231" s="56">
        <v>1</v>
      </c>
      <c r="K231" s="56" t="s">
        <v>1147</v>
      </c>
      <c r="L231" s="56">
        <v>1</v>
      </c>
      <c r="M231" s="56">
        <f t="shared" si="1"/>
        <v>48</v>
      </c>
      <c r="N231" s="56" t="s">
        <v>1673</v>
      </c>
      <c r="O231" s="56"/>
      <c r="P231" s="56"/>
      <c r="Q231" s="56"/>
    </row>
    <row r="232" spans="1:17">
      <c r="A232" s="24">
        <v>231</v>
      </c>
      <c r="B232" s="56" t="s">
        <v>1850</v>
      </c>
      <c r="C232" s="56" t="s">
        <v>1827</v>
      </c>
      <c r="D232" s="56" t="s">
        <v>9</v>
      </c>
      <c r="E232" s="56" t="s">
        <v>158</v>
      </c>
      <c r="F232" s="56">
        <v>8</v>
      </c>
      <c r="G232" s="56" t="s">
        <v>1147</v>
      </c>
      <c r="H232" s="56">
        <v>20</v>
      </c>
      <c r="I232" s="56" t="s">
        <v>1147</v>
      </c>
      <c r="J232" s="56">
        <v>1</v>
      </c>
      <c r="K232" s="56" t="s">
        <v>1147</v>
      </c>
      <c r="L232" s="56">
        <v>1</v>
      </c>
      <c r="M232" s="56">
        <f t="shared" si="1"/>
        <v>160</v>
      </c>
      <c r="N232" s="56" t="s">
        <v>1686</v>
      </c>
      <c r="O232" s="56"/>
      <c r="P232" s="56"/>
      <c r="Q232" s="56"/>
    </row>
    <row r="233" spans="1:17">
      <c r="A233" s="24">
        <v>232</v>
      </c>
      <c r="B233" s="56" t="s">
        <v>1851</v>
      </c>
      <c r="C233" s="56" t="s">
        <v>1827</v>
      </c>
      <c r="D233" s="56" t="s">
        <v>9</v>
      </c>
      <c r="E233" s="56" t="s">
        <v>289</v>
      </c>
      <c r="F233" s="56">
        <v>6</v>
      </c>
      <c r="G233" s="56" t="s">
        <v>1147</v>
      </c>
      <c r="H233" s="56">
        <v>8</v>
      </c>
      <c r="I233" s="56" t="s">
        <v>1147</v>
      </c>
      <c r="J233" s="56">
        <v>1</v>
      </c>
      <c r="K233" s="56" t="s">
        <v>1147</v>
      </c>
      <c r="L233" s="56">
        <v>1</v>
      </c>
      <c r="M233" s="56">
        <f t="shared" si="1"/>
        <v>48</v>
      </c>
      <c r="N233" s="56" t="s">
        <v>1673</v>
      </c>
      <c r="O233" s="56"/>
      <c r="P233" s="56"/>
      <c r="Q233" s="56"/>
    </row>
    <row r="234" spans="1:17">
      <c r="A234" s="24">
        <v>233</v>
      </c>
      <c r="B234" s="56" t="s">
        <v>1852</v>
      </c>
      <c r="C234" s="56" t="s">
        <v>1827</v>
      </c>
      <c r="D234" s="56" t="s">
        <v>9</v>
      </c>
      <c r="E234" s="56" t="s">
        <v>289</v>
      </c>
      <c r="F234" s="56">
        <v>6</v>
      </c>
      <c r="G234" s="56" t="s">
        <v>1147</v>
      </c>
      <c r="H234" s="56">
        <v>8</v>
      </c>
      <c r="I234" s="56" t="s">
        <v>1147</v>
      </c>
      <c r="J234" s="56">
        <v>2</v>
      </c>
      <c r="K234" s="56" t="s">
        <v>1147</v>
      </c>
      <c r="L234" s="56">
        <v>1</v>
      </c>
      <c r="M234" s="56">
        <f t="shared" si="1"/>
        <v>96</v>
      </c>
      <c r="N234" s="56" t="s">
        <v>1673</v>
      </c>
      <c r="O234" s="56"/>
      <c r="P234" s="56"/>
      <c r="Q234" s="56"/>
    </row>
    <row r="235" spans="1:17">
      <c r="A235" s="24">
        <v>234</v>
      </c>
      <c r="B235" s="56" t="s">
        <v>1853</v>
      </c>
      <c r="C235" s="56" t="s">
        <v>1827</v>
      </c>
      <c r="D235" s="56" t="s">
        <v>9</v>
      </c>
      <c r="E235" s="56" t="s">
        <v>222</v>
      </c>
      <c r="F235" s="56">
        <v>4</v>
      </c>
      <c r="G235" s="56" t="s">
        <v>1147</v>
      </c>
      <c r="H235" s="56">
        <v>8</v>
      </c>
      <c r="I235" s="56" t="s">
        <v>1147</v>
      </c>
      <c r="J235" s="56">
        <v>1</v>
      </c>
      <c r="K235" s="56" t="s">
        <v>1147</v>
      </c>
      <c r="L235" s="56">
        <v>1</v>
      </c>
      <c r="M235" s="56">
        <f t="shared" si="1"/>
        <v>32</v>
      </c>
      <c r="N235" s="56" t="s">
        <v>1669</v>
      </c>
      <c r="O235" s="56"/>
      <c r="P235" s="56"/>
      <c r="Q235" s="56"/>
    </row>
    <row r="236" spans="1:17">
      <c r="A236" s="24">
        <v>235</v>
      </c>
      <c r="B236" s="56" t="s">
        <v>1093</v>
      </c>
      <c r="C236" s="56" t="s">
        <v>1827</v>
      </c>
      <c r="D236" s="56" t="s">
        <v>9</v>
      </c>
      <c r="E236" s="56" t="s">
        <v>15</v>
      </c>
      <c r="F236" s="56">
        <v>4</v>
      </c>
      <c r="G236" s="56" t="s">
        <v>1147</v>
      </c>
      <c r="H236" s="56">
        <v>8</v>
      </c>
      <c r="I236" s="56" t="s">
        <v>1147</v>
      </c>
      <c r="J236" s="56">
        <v>1</v>
      </c>
      <c r="K236" s="56" t="s">
        <v>1147</v>
      </c>
      <c r="L236" s="56">
        <v>1</v>
      </c>
      <c r="M236" s="56">
        <f t="shared" si="1"/>
        <v>32</v>
      </c>
      <c r="N236" s="56" t="s">
        <v>1686</v>
      </c>
      <c r="O236" s="56"/>
      <c r="P236" s="56"/>
      <c r="Q236" s="56"/>
    </row>
    <row r="237" spans="1:17">
      <c r="A237" s="24">
        <v>236</v>
      </c>
      <c r="B237" s="56" t="s">
        <v>1856</v>
      </c>
      <c r="C237" s="56" t="s">
        <v>1865</v>
      </c>
      <c r="D237" s="56" t="s">
        <v>9</v>
      </c>
      <c r="E237" s="56" t="s">
        <v>289</v>
      </c>
      <c r="F237" s="56">
        <v>6</v>
      </c>
      <c r="G237" s="56" t="s">
        <v>1147</v>
      </c>
      <c r="H237" s="56">
        <v>8</v>
      </c>
      <c r="I237" s="56" t="s">
        <v>1147</v>
      </c>
      <c r="J237" s="56">
        <v>2</v>
      </c>
      <c r="K237" s="56" t="s">
        <v>1147</v>
      </c>
      <c r="L237" s="56">
        <v>1</v>
      </c>
      <c r="M237" s="56">
        <f t="shared" si="1"/>
        <v>96</v>
      </c>
      <c r="N237" s="56" t="s">
        <v>1673</v>
      </c>
      <c r="O237" s="56"/>
      <c r="P237" s="56"/>
      <c r="Q237" s="56"/>
    </row>
    <row r="238" spans="1:17">
      <c r="A238" s="24">
        <v>237</v>
      </c>
      <c r="B238" s="56" t="s">
        <v>1857</v>
      </c>
      <c r="C238" s="56" t="s">
        <v>1865</v>
      </c>
      <c r="D238" s="56" t="s">
        <v>9</v>
      </c>
      <c r="E238" s="56" t="s">
        <v>15</v>
      </c>
      <c r="F238" s="56">
        <v>4</v>
      </c>
      <c r="G238" s="56" t="s">
        <v>1147</v>
      </c>
      <c r="H238" s="56">
        <v>18</v>
      </c>
      <c r="I238" s="56" t="s">
        <v>1147</v>
      </c>
      <c r="J238" s="56">
        <v>1</v>
      </c>
      <c r="K238" s="56" t="s">
        <v>1147</v>
      </c>
      <c r="L238" s="56">
        <v>1</v>
      </c>
      <c r="M238" s="56">
        <f t="shared" si="1"/>
        <v>72</v>
      </c>
      <c r="N238" s="56" t="s">
        <v>1866</v>
      </c>
      <c r="O238" s="56"/>
      <c r="P238" s="56"/>
      <c r="Q238" s="56"/>
    </row>
    <row r="239" spans="1:17">
      <c r="A239" s="24">
        <v>238</v>
      </c>
      <c r="B239" s="56" t="s">
        <v>1858</v>
      </c>
      <c r="C239" s="56" t="s">
        <v>1865</v>
      </c>
      <c r="D239" s="56" t="s">
        <v>9</v>
      </c>
      <c r="E239" s="56" t="s">
        <v>15</v>
      </c>
      <c r="F239" s="56">
        <v>3</v>
      </c>
      <c r="G239" s="56" t="s">
        <v>1147</v>
      </c>
      <c r="H239" s="56">
        <v>15</v>
      </c>
      <c r="I239" s="56" t="s">
        <v>1147</v>
      </c>
      <c r="J239" s="56">
        <v>1</v>
      </c>
      <c r="K239" s="56" t="s">
        <v>1147</v>
      </c>
      <c r="L239" s="56">
        <v>1</v>
      </c>
      <c r="M239" s="56">
        <f t="shared" si="1"/>
        <v>45</v>
      </c>
      <c r="N239" s="56" t="s">
        <v>653</v>
      </c>
      <c r="O239" s="56"/>
      <c r="P239" s="56"/>
      <c r="Q239" s="56"/>
    </row>
    <row r="240" spans="1:17">
      <c r="A240" s="24">
        <v>239</v>
      </c>
      <c r="B240" s="56" t="s">
        <v>1858</v>
      </c>
      <c r="C240" s="56" t="s">
        <v>1865</v>
      </c>
      <c r="D240" s="56" t="s">
        <v>9</v>
      </c>
      <c r="E240" s="56" t="s">
        <v>14</v>
      </c>
      <c r="F240" s="56">
        <v>4</v>
      </c>
      <c r="G240" s="56" t="s">
        <v>1147</v>
      </c>
      <c r="H240" s="56">
        <v>6</v>
      </c>
      <c r="I240" s="56" t="s">
        <v>1147</v>
      </c>
      <c r="J240" s="56">
        <v>2</v>
      </c>
      <c r="K240" s="56" t="s">
        <v>1147</v>
      </c>
      <c r="L240" s="56">
        <v>1</v>
      </c>
      <c r="M240" s="56">
        <f t="shared" si="1"/>
        <v>48</v>
      </c>
      <c r="N240" s="56" t="s">
        <v>653</v>
      </c>
      <c r="O240" s="56"/>
      <c r="P240" s="56"/>
      <c r="Q240" s="56"/>
    </row>
    <row r="241" spans="1:17">
      <c r="A241" s="24">
        <v>240</v>
      </c>
      <c r="B241" s="56" t="s">
        <v>1859</v>
      </c>
      <c r="C241" s="56" t="s">
        <v>1865</v>
      </c>
      <c r="D241" s="56" t="s">
        <v>9</v>
      </c>
      <c r="E241" s="56" t="s">
        <v>15</v>
      </c>
      <c r="F241" s="56">
        <v>5</v>
      </c>
      <c r="G241" s="56" t="s">
        <v>1147</v>
      </c>
      <c r="H241" s="56">
        <v>10</v>
      </c>
      <c r="I241" s="56" t="s">
        <v>1147</v>
      </c>
      <c r="J241" s="56">
        <v>1</v>
      </c>
      <c r="K241" s="56" t="s">
        <v>1147</v>
      </c>
      <c r="L241" s="56">
        <v>1</v>
      </c>
      <c r="M241" s="56">
        <f t="shared" si="1"/>
        <v>50</v>
      </c>
      <c r="N241" s="56" t="s">
        <v>1867</v>
      </c>
      <c r="O241" s="56"/>
      <c r="P241" s="56"/>
      <c r="Q241" s="56"/>
    </row>
    <row r="242" spans="1:17">
      <c r="A242" s="24">
        <v>241</v>
      </c>
      <c r="B242" s="56" t="s">
        <v>1860</v>
      </c>
      <c r="C242" s="56" t="s">
        <v>1865</v>
      </c>
      <c r="D242" s="56" t="s">
        <v>9</v>
      </c>
      <c r="E242" s="56" t="s">
        <v>15</v>
      </c>
      <c r="F242" s="56">
        <v>5</v>
      </c>
      <c r="G242" s="56" t="s">
        <v>1147</v>
      </c>
      <c r="H242" s="56">
        <v>10</v>
      </c>
      <c r="I242" s="56" t="s">
        <v>1147</v>
      </c>
      <c r="J242" s="56">
        <v>1</v>
      </c>
      <c r="K242" s="56" t="s">
        <v>1147</v>
      </c>
      <c r="L242" s="56">
        <v>1</v>
      </c>
      <c r="M242" s="56">
        <f t="shared" si="1"/>
        <v>50</v>
      </c>
      <c r="N242" s="56" t="s">
        <v>333</v>
      </c>
      <c r="O242" s="56"/>
      <c r="P242" s="56"/>
      <c r="Q242" s="56"/>
    </row>
    <row r="243" spans="1:17">
      <c r="A243" s="24">
        <v>242</v>
      </c>
      <c r="B243" s="56" t="s">
        <v>1861</v>
      </c>
      <c r="C243" s="56" t="s">
        <v>1865</v>
      </c>
      <c r="D243" s="56" t="s">
        <v>9</v>
      </c>
      <c r="E243" s="56" t="s">
        <v>15</v>
      </c>
      <c r="F243" s="56">
        <v>4</v>
      </c>
      <c r="G243" s="56" t="s">
        <v>1147</v>
      </c>
      <c r="H243" s="56">
        <v>10</v>
      </c>
      <c r="I243" s="56" t="s">
        <v>1147</v>
      </c>
      <c r="J243" s="56">
        <v>1</v>
      </c>
      <c r="K243" s="56" t="s">
        <v>1147</v>
      </c>
      <c r="L243" s="56">
        <v>1</v>
      </c>
      <c r="M243" s="56">
        <f t="shared" si="1"/>
        <v>40</v>
      </c>
      <c r="N243" s="56" t="s">
        <v>1148</v>
      </c>
      <c r="O243" s="56"/>
      <c r="P243" s="56"/>
      <c r="Q243" s="56"/>
    </row>
    <row r="244" spans="1:17">
      <c r="A244" s="24">
        <v>243</v>
      </c>
      <c r="B244" s="56" t="s">
        <v>1861</v>
      </c>
      <c r="C244" s="56" t="s">
        <v>1865</v>
      </c>
      <c r="D244" s="56" t="s">
        <v>9</v>
      </c>
      <c r="E244" s="56" t="s">
        <v>14</v>
      </c>
      <c r="F244" s="56">
        <v>3</v>
      </c>
      <c r="G244" s="56" t="s">
        <v>1147</v>
      </c>
      <c r="H244" s="56">
        <v>20</v>
      </c>
      <c r="I244" s="56" t="s">
        <v>1147</v>
      </c>
      <c r="J244" s="56">
        <v>2</v>
      </c>
      <c r="K244" s="56" t="s">
        <v>1147</v>
      </c>
      <c r="L244" s="56">
        <v>1</v>
      </c>
      <c r="M244" s="56">
        <f t="shared" si="1"/>
        <v>120</v>
      </c>
      <c r="N244" s="56" t="s">
        <v>1148</v>
      </c>
      <c r="O244" s="56"/>
      <c r="P244" s="56"/>
      <c r="Q244" s="56"/>
    </row>
    <row r="245" spans="1:17">
      <c r="A245" s="24">
        <v>244</v>
      </c>
      <c r="B245" s="56" t="s">
        <v>1861</v>
      </c>
      <c r="C245" s="56" t="s">
        <v>1865</v>
      </c>
      <c r="D245" s="56" t="s">
        <v>9</v>
      </c>
      <c r="E245" s="56" t="s">
        <v>1200</v>
      </c>
      <c r="F245" s="56">
        <v>5</v>
      </c>
      <c r="G245" s="56" t="s">
        <v>1147</v>
      </c>
      <c r="H245" s="56">
        <v>10</v>
      </c>
      <c r="I245" s="56" t="s">
        <v>1147</v>
      </c>
      <c r="J245" s="56">
        <v>1</v>
      </c>
      <c r="K245" s="56" t="s">
        <v>1147</v>
      </c>
      <c r="L245" s="56">
        <v>1</v>
      </c>
      <c r="M245" s="56">
        <f t="shared" si="1"/>
        <v>50</v>
      </c>
      <c r="N245" s="56" t="s">
        <v>1868</v>
      </c>
      <c r="O245" s="56"/>
      <c r="P245" s="56"/>
      <c r="Q245" s="56"/>
    </row>
    <row r="246" spans="1:17">
      <c r="A246" s="24">
        <v>245</v>
      </c>
      <c r="B246" s="56" t="s">
        <v>1862</v>
      </c>
      <c r="C246" s="56" t="s">
        <v>1865</v>
      </c>
      <c r="D246" s="56" t="s">
        <v>9</v>
      </c>
      <c r="E246" s="56" t="s">
        <v>289</v>
      </c>
      <c r="F246" s="56">
        <v>6</v>
      </c>
      <c r="G246" s="56" t="s">
        <v>1147</v>
      </c>
      <c r="H246" s="56">
        <v>8</v>
      </c>
      <c r="I246" s="56" t="s">
        <v>1147</v>
      </c>
      <c r="J246" s="56">
        <v>4</v>
      </c>
      <c r="K246" s="56" t="s">
        <v>1147</v>
      </c>
      <c r="L246" s="56">
        <v>1</v>
      </c>
      <c r="M246" s="56">
        <f t="shared" si="1"/>
        <v>192</v>
      </c>
      <c r="N246" s="56" t="s">
        <v>204</v>
      </c>
      <c r="O246" s="56"/>
      <c r="P246" s="56"/>
      <c r="Q246" s="56"/>
    </row>
    <row r="247" spans="1:17">
      <c r="A247" s="24">
        <v>246</v>
      </c>
      <c r="B247" s="56" t="s">
        <v>1863</v>
      </c>
      <c r="C247" s="56" t="s">
        <v>1865</v>
      </c>
      <c r="D247" s="56" t="s">
        <v>9</v>
      </c>
      <c r="E247" s="56" t="s">
        <v>289</v>
      </c>
      <c r="F247" s="56">
        <v>6</v>
      </c>
      <c r="G247" s="56" t="s">
        <v>1147</v>
      </c>
      <c r="H247" s="56">
        <v>8</v>
      </c>
      <c r="I247" s="56" t="s">
        <v>1147</v>
      </c>
      <c r="J247" s="56">
        <v>4</v>
      </c>
      <c r="K247" s="56" t="s">
        <v>1147</v>
      </c>
      <c r="L247" s="56">
        <v>1</v>
      </c>
      <c r="M247" s="56">
        <f t="shared" si="1"/>
        <v>192</v>
      </c>
      <c r="N247" s="56" t="s">
        <v>204</v>
      </c>
      <c r="O247" s="56"/>
      <c r="P247" s="56"/>
      <c r="Q247" s="56"/>
    </row>
    <row r="248" spans="1:17">
      <c r="A248" s="24">
        <v>247</v>
      </c>
      <c r="B248" s="56" t="s">
        <v>1864</v>
      </c>
      <c r="C248" s="56" t="s">
        <v>1865</v>
      </c>
      <c r="D248" s="56" t="s">
        <v>9</v>
      </c>
      <c r="E248" s="56" t="s">
        <v>446</v>
      </c>
      <c r="F248" s="56">
        <v>5</v>
      </c>
      <c r="G248" s="56" t="s">
        <v>1147</v>
      </c>
      <c r="H248" s="56">
        <v>8</v>
      </c>
      <c r="I248" s="56" t="s">
        <v>1147</v>
      </c>
      <c r="J248" s="56">
        <v>3</v>
      </c>
      <c r="K248" s="56" t="s">
        <v>1147</v>
      </c>
      <c r="L248" s="56">
        <v>1</v>
      </c>
      <c r="M248" s="56">
        <f t="shared" si="1"/>
        <v>120</v>
      </c>
      <c r="N248" s="56" t="s">
        <v>1686</v>
      </c>
      <c r="O248" s="56"/>
      <c r="P248" s="56"/>
      <c r="Q248" s="56"/>
    </row>
    <row r="249" spans="1:17">
      <c r="A249" s="24">
        <v>248</v>
      </c>
      <c r="B249" s="56" t="s">
        <v>1864</v>
      </c>
      <c r="C249" s="56" t="s">
        <v>1865</v>
      </c>
      <c r="D249" s="56" t="s">
        <v>9</v>
      </c>
      <c r="E249" s="56" t="s">
        <v>15</v>
      </c>
      <c r="F249" s="56">
        <v>7</v>
      </c>
      <c r="G249" s="56" t="s">
        <v>1147</v>
      </c>
      <c r="H249" s="56">
        <v>20</v>
      </c>
      <c r="I249" s="56" t="s">
        <v>1147</v>
      </c>
      <c r="J249" s="56">
        <v>1</v>
      </c>
      <c r="K249" s="56" t="s">
        <v>1147</v>
      </c>
      <c r="L249" s="56">
        <v>1</v>
      </c>
      <c r="M249" s="56">
        <f t="shared" si="1"/>
        <v>140</v>
      </c>
      <c r="N249" s="56" t="s">
        <v>1686</v>
      </c>
      <c r="O249" s="56"/>
      <c r="P249" s="56"/>
      <c r="Q249" s="56"/>
    </row>
    <row r="250" spans="1:17">
      <c r="A250" s="24">
        <v>249</v>
      </c>
      <c r="B250" s="56" t="s">
        <v>1864</v>
      </c>
      <c r="C250" s="56" t="s">
        <v>1865</v>
      </c>
      <c r="D250" s="56" t="s">
        <v>9</v>
      </c>
      <c r="E250" s="56" t="s">
        <v>15</v>
      </c>
      <c r="F250" s="56">
        <v>3</v>
      </c>
      <c r="G250" s="56" t="s">
        <v>1147</v>
      </c>
      <c r="H250" s="56">
        <v>8</v>
      </c>
      <c r="I250" s="56" t="s">
        <v>1147</v>
      </c>
      <c r="J250" s="56">
        <v>1</v>
      </c>
      <c r="K250" s="56" t="s">
        <v>1147</v>
      </c>
      <c r="L250" s="56">
        <v>1</v>
      </c>
      <c r="M250" s="56">
        <f t="shared" si="1"/>
        <v>24</v>
      </c>
      <c r="N250" s="56" t="s">
        <v>1686</v>
      </c>
      <c r="O250" s="56"/>
      <c r="P250" s="56"/>
      <c r="Q250" s="56"/>
    </row>
    <row r="251" spans="1:17">
      <c r="A251" s="24">
        <v>250</v>
      </c>
      <c r="B251" s="56" t="s">
        <v>1869</v>
      </c>
      <c r="C251" s="56" t="s">
        <v>1865</v>
      </c>
      <c r="D251" s="56" t="s">
        <v>9</v>
      </c>
      <c r="E251" s="56" t="s">
        <v>15</v>
      </c>
      <c r="F251" s="56">
        <v>5</v>
      </c>
      <c r="G251" s="56" t="s">
        <v>1147</v>
      </c>
      <c r="H251" s="56">
        <v>4</v>
      </c>
      <c r="I251" s="56" t="s">
        <v>1147</v>
      </c>
      <c r="J251" s="56">
        <v>1</v>
      </c>
      <c r="K251" s="56" t="s">
        <v>1147</v>
      </c>
      <c r="L251" s="56">
        <v>1</v>
      </c>
      <c r="M251" s="56">
        <f t="shared" si="1"/>
        <v>20</v>
      </c>
      <c r="N251" s="56" t="s">
        <v>1686</v>
      </c>
      <c r="O251" s="56"/>
      <c r="P251" s="56"/>
      <c r="Q251" s="56"/>
    </row>
    <row r="252" spans="1:17">
      <c r="A252" s="24">
        <v>251</v>
      </c>
      <c r="B252" s="56" t="s">
        <v>1869</v>
      </c>
      <c r="C252" s="56" t="s">
        <v>1865</v>
      </c>
      <c r="D252" s="56" t="s">
        <v>9</v>
      </c>
      <c r="E252" s="56" t="s">
        <v>14</v>
      </c>
      <c r="F252" s="56">
        <v>5</v>
      </c>
      <c r="G252" s="56" t="s">
        <v>1147</v>
      </c>
      <c r="H252" s="56">
        <v>8</v>
      </c>
      <c r="I252" s="56" t="s">
        <v>1147</v>
      </c>
      <c r="J252" s="56">
        <v>2</v>
      </c>
      <c r="K252" s="56" t="s">
        <v>1147</v>
      </c>
      <c r="L252" s="56">
        <v>1</v>
      </c>
      <c r="M252" s="56">
        <f t="shared" si="1"/>
        <v>80</v>
      </c>
      <c r="N252" s="56" t="s">
        <v>1686</v>
      </c>
      <c r="O252" s="56"/>
      <c r="P252" s="56"/>
      <c r="Q252" s="56"/>
    </row>
    <row r="253" spans="1:17">
      <c r="A253" s="24">
        <v>252</v>
      </c>
      <c r="B253" s="56" t="s">
        <v>1869</v>
      </c>
      <c r="C253" s="56" t="s">
        <v>1865</v>
      </c>
      <c r="D253" s="56" t="s">
        <v>9</v>
      </c>
      <c r="E253" s="56" t="s">
        <v>14</v>
      </c>
      <c r="F253" s="56">
        <v>5</v>
      </c>
      <c r="G253" s="56" t="s">
        <v>1147</v>
      </c>
      <c r="H253" s="56">
        <v>6</v>
      </c>
      <c r="I253" s="56" t="s">
        <v>1147</v>
      </c>
      <c r="J253" s="56">
        <v>2</v>
      </c>
      <c r="K253" s="56" t="s">
        <v>1147</v>
      </c>
      <c r="L253" s="56">
        <v>1</v>
      </c>
      <c r="M253" s="56">
        <f t="shared" si="1"/>
        <v>60</v>
      </c>
      <c r="N253" s="56" t="s">
        <v>1673</v>
      </c>
      <c r="O253" s="56"/>
      <c r="P253" s="56"/>
      <c r="Q253" s="56"/>
    </row>
    <row r="254" spans="1:17">
      <c r="A254" s="24">
        <v>253</v>
      </c>
      <c r="B254" s="56" t="s">
        <v>1869</v>
      </c>
      <c r="C254" s="56" t="s">
        <v>1865</v>
      </c>
      <c r="D254" s="56" t="s">
        <v>9</v>
      </c>
      <c r="E254" s="56" t="s">
        <v>158</v>
      </c>
      <c r="F254" s="56">
        <v>10</v>
      </c>
      <c r="G254" s="56" t="s">
        <v>1147</v>
      </c>
      <c r="H254" s="56">
        <v>30</v>
      </c>
      <c r="I254" s="56" t="s">
        <v>1147</v>
      </c>
      <c r="J254" s="56">
        <v>1</v>
      </c>
      <c r="K254" s="56" t="s">
        <v>1147</v>
      </c>
      <c r="L254" s="56">
        <v>1</v>
      </c>
      <c r="M254" s="56">
        <f t="shared" si="1"/>
        <v>300</v>
      </c>
      <c r="N254" s="56" t="s">
        <v>1686</v>
      </c>
      <c r="O254" s="56"/>
      <c r="P254" s="56"/>
      <c r="Q254" s="56"/>
    </row>
    <row r="255" spans="1:17">
      <c r="A255" s="24">
        <v>254</v>
      </c>
      <c r="B255" s="56" t="s">
        <v>1869</v>
      </c>
      <c r="C255" s="56" t="s">
        <v>1865</v>
      </c>
      <c r="D255" s="56" t="s">
        <v>9</v>
      </c>
      <c r="E255" s="56" t="s">
        <v>158</v>
      </c>
      <c r="F255" s="56">
        <v>10</v>
      </c>
      <c r="G255" s="56" t="s">
        <v>1147</v>
      </c>
      <c r="H255" s="56">
        <v>30</v>
      </c>
      <c r="I255" s="56" t="s">
        <v>1147</v>
      </c>
      <c r="J255" s="56">
        <v>1</v>
      </c>
      <c r="K255" s="56" t="s">
        <v>1147</v>
      </c>
      <c r="L255" s="56">
        <v>1</v>
      </c>
      <c r="M255" s="56">
        <f t="shared" si="1"/>
        <v>300</v>
      </c>
      <c r="N255" s="56" t="s">
        <v>1686</v>
      </c>
      <c r="O255" s="56"/>
      <c r="P255" s="56"/>
      <c r="Q255" s="56"/>
    </row>
    <row r="256" spans="1:17">
      <c r="A256" s="24">
        <v>255</v>
      </c>
      <c r="B256" s="56" t="s">
        <v>1870</v>
      </c>
      <c r="C256" s="56" t="s">
        <v>1865</v>
      </c>
      <c r="D256" s="56" t="s">
        <v>9</v>
      </c>
      <c r="E256" s="56" t="s">
        <v>14</v>
      </c>
      <c r="F256" s="56">
        <v>3</v>
      </c>
      <c r="G256" s="56" t="s">
        <v>1147</v>
      </c>
      <c r="H256" s="56">
        <v>12</v>
      </c>
      <c r="I256" s="56" t="s">
        <v>1147</v>
      </c>
      <c r="J256" s="56">
        <v>2</v>
      </c>
      <c r="K256" s="56" t="s">
        <v>1147</v>
      </c>
      <c r="L256" s="56">
        <v>1</v>
      </c>
      <c r="M256" s="56">
        <f t="shared" si="1"/>
        <v>72</v>
      </c>
      <c r="N256" s="56" t="s">
        <v>1876</v>
      </c>
      <c r="O256" s="56"/>
      <c r="P256" s="56"/>
      <c r="Q256" s="56"/>
    </row>
    <row r="257" spans="1:17">
      <c r="A257" s="24">
        <v>256</v>
      </c>
      <c r="B257" s="56" t="s">
        <v>1871</v>
      </c>
      <c r="C257" s="56" t="s">
        <v>1865</v>
      </c>
      <c r="D257" s="56" t="s">
        <v>9</v>
      </c>
      <c r="E257" s="56" t="s">
        <v>375</v>
      </c>
      <c r="F257" s="56">
        <v>8</v>
      </c>
      <c r="G257" s="56" t="s">
        <v>1147</v>
      </c>
      <c r="H257" s="56">
        <v>15</v>
      </c>
      <c r="I257" s="56" t="s">
        <v>1147</v>
      </c>
      <c r="J257" s="56">
        <v>1</v>
      </c>
      <c r="K257" s="56" t="s">
        <v>1147</v>
      </c>
      <c r="L257" s="56">
        <v>1</v>
      </c>
      <c r="M257" s="56">
        <f t="shared" si="1"/>
        <v>120</v>
      </c>
      <c r="N257" s="56" t="s">
        <v>171</v>
      </c>
      <c r="O257" s="56"/>
      <c r="P257" s="56"/>
      <c r="Q257" s="56"/>
    </row>
    <row r="258" spans="1:17">
      <c r="A258" s="24">
        <v>257</v>
      </c>
      <c r="B258" s="56" t="s">
        <v>1872</v>
      </c>
      <c r="C258" s="56" t="s">
        <v>1865</v>
      </c>
      <c r="D258" s="56" t="s">
        <v>9</v>
      </c>
      <c r="E258" s="56" t="s">
        <v>158</v>
      </c>
      <c r="F258" s="56">
        <v>10</v>
      </c>
      <c r="G258" s="56" t="s">
        <v>1147</v>
      </c>
      <c r="H258" s="56">
        <v>25</v>
      </c>
      <c r="I258" s="56" t="s">
        <v>1147</v>
      </c>
      <c r="J258" s="56">
        <v>1</v>
      </c>
      <c r="K258" s="56" t="s">
        <v>1147</v>
      </c>
      <c r="L258" s="56">
        <v>1</v>
      </c>
      <c r="M258" s="56">
        <f t="shared" si="1"/>
        <v>250</v>
      </c>
      <c r="N258" s="56" t="s">
        <v>204</v>
      </c>
      <c r="O258" s="56"/>
      <c r="P258" s="56"/>
      <c r="Q258" s="56"/>
    </row>
    <row r="259" spans="1:17">
      <c r="A259" s="24">
        <v>258</v>
      </c>
      <c r="B259" s="56" t="s">
        <v>1872</v>
      </c>
      <c r="C259" s="56" t="s">
        <v>1865</v>
      </c>
      <c r="D259" s="56" t="s">
        <v>9</v>
      </c>
      <c r="E259" s="56" t="s">
        <v>15</v>
      </c>
      <c r="F259" s="56">
        <v>3</v>
      </c>
      <c r="G259" s="56" t="s">
        <v>1147</v>
      </c>
      <c r="H259" s="56">
        <v>10</v>
      </c>
      <c r="I259" s="56" t="s">
        <v>1147</v>
      </c>
      <c r="J259" s="56">
        <v>1</v>
      </c>
      <c r="K259" s="56" t="s">
        <v>1147</v>
      </c>
      <c r="L259" s="56">
        <v>1</v>
      </c>
      <c r="M259" s="56">
        <f t="shared" si="1"/>
        <v>30</v>
      </c>
      <c r="N259" s="56" t="s">
        <v>204</v>
      </c>
      <c r="O259" s="56"/>
      <c r="P259" s="56"/>
      <c r="Q259" s="56"/>
    </row>
    <row r="260" spans="1:17">
      <c r="A260" s="24">
        <v>259</v>
      </c>
      <c r="B260" s="56" t="s">
        <v>1873</v>
      </c>
      <c r="C260" s="56" t="s">
        <v>1865</v>
      </c>
      <c r="D260" s="56" t="s">
        <v>9</v>
      </c>
      <c r="E260" s="56" t="s">
        <v>14</v>
      </c>
      <c r="F260" s="56">
        <v>6</v>
      </c>
      <c r="G260" s="56" t="s">
        <v>1147</v>
      </c>
      <c r="H260" s="56">
        <v>5</v>
      </c>
      <c r="I260" s="56" t="s">
        <v>1147</v>
      </c>
      <c r="J260" s="56">
        <v>2</v>
      </c>
      <c r="K260" s="56" t="s">
        <v>1147</v>
      </c>
      <c r="L260" s="56">
        <v>1</v>
      </c>
      <c r="M260" s="56">
        <f t="shared" si="1"/>
        <v>60</v>
      </c>
      <c r="N260" s="56" t="s">
        <v>207</v>
      </c>
      <c r="O260" s="56"/>
      <c r="P260" s="56"/>
      <c r="Q260" s="56"/>
    </row>
    <row r="261" spans="1:17">
      <c r="A261" s="24">
        <v>260</v>
      </c>
      <c r="B261" s="56" t="s">
        <v>1873</v>
      </c>
      <c r="C261" s="56" t="s">
        <v>1865</v>
      </c>
      <c r="D261" s="56" t="s">
        <v>9</v>
      </c>
      <c r="E261" s="56" t="s">
        <v>15</v>
      </c>
      <c r="F261" s="56">
        <v>4</v>
      </c>
      <c r="G261" s="56" t="s">
        <v>1147</v>
      </c>
      <c r="H261" s="56">
        <v>10</v>
      </c>
      <c r="I261" s="56" t="s">
        <v>1147</v>
      </c>
      <c r="J261" s="56">
        <v>1</v>
      </c>
      <c r="K261" s="56" t="s">
        <v>1147</v>
      </c>
      <c r="L261" s="56">
        <v>1</v>
      </c>
      <c r="M261" s="56">
        <f t="shared" si="1"/>
        <v>40</v>
      </c>
      <c r="N261" s="56" t="s">
        <v>207</v>
      </c>
      <c r="O261" s="56"/>
      <c r="P261" s="56"/>
      <c r="Q261" s="56"/>
    </row>
    <row r="262" spans="1:17">
      <c r="A262" s="24">
        <v>261</v>
      </c>
      <c r="B262" s="56" t="s">
        <v>1873</v>
      </c>
      <c r="C262" s="56" t="s">
        <v>1865</v>
      </c>
      <c r="D262" s="56" t="s">
        <v>9</v>
      </c>
      <c r="E262" s="56" t="s">
        <v>289</v>
      </c>
      <c r="F262" s="56">
        <v>6</v>
      </c>
      <c r="G262" s="56" t="s">
        <v>1147</v>
      </c>
      <c r="H262" s="56">
        <v>8</v>
      </c>
      <c r="I262" s="56" t="s">
        <v>1147</v>
      </c>
      <c r="J262" s="56">
        <v>1</v>
      </c>
      <c r="K262" s="56" t="s">
        <v>1147</v>
      </c>
      <c r="L262" s="56">
        <v>1</v>
      </c>
      <c r="M262" s="56">
        <f t="shared" si="1"/>
        <v>48</v>
      </c>
      <c r="N262" s="56" t="s">
        <v>1771</v>
      </c>
      <c r="O262" s="56"/>
      <c r="P262" s="56"/>
      <c r="Q262" s="56"/>
    </row>
    <row r="263" spans="1:17">
      <c r="A263" s="24">
        <v>262</v>
      </c>
      <c r="B263" s="56" t="s">
        <v>1874</v>
      </c>
      <c r="C263" s="56" t="s">
        <v>1865</v>
      </c>
      <c r="D263" s="56" t="s">
        <v>9</v>
      </c>
      <c r="E263" s="56" t="s">
        <v>158</v>
      </c>
      <c r="F263" s="56">
        <v>12</v>
      </c>
      <c r="G263" s="56" t="s">
        <v>1147</v>
      </c>
      <c r="H263" s="56">
        <v>10</v>
      </c>
      <c r="I263" s="56" t="s">
        <v>1147</v>
      </c>
      <c r="J263" s="56">
        <v>1</v>
      </c>
      <c r="K263" s="56" t="s">
        <v>1147</v>
      </c>
      <c r="L263" s="56">
        <v>1</v>
      </c>
      <c r="M263" s="56">
        <f t="shared" si="1"/>
        <v>120</v>
      </c>
      <c r="N263" s="56" t="s">
        <v>204</v>
      </c>
      <c r="O263" s="56"/>
      <c r="P263" s="56"/>
      <c r="Q263" s="56"/>
    </row>
    <row r="264" spans="1:17">
      <c r="A264" s="24">
        <v>263</v>
      </c>
      <c r="B264" s="56" t="s">
        <v>1875</v>
      </c>
      <c r="C264" s="56" t="s">
        <v>1865</v>
      </c>
      <c r="D264" s="56" t="s">
        <v>9</v>
      </c>
      <c r="E264" s="56" t="s">
        <v>289</v>
      </c>
      <c r="F264" s="56">
        <v>6</v>
      </c>
      <c r="G264" s="56" t="s">
        <v>1147</v>
      </c>
      <c r="H264" s="56">
        <v>8</v>
      </c>
      <c r="I264" s="56" t="s">
        <v>1147</v>
      </c>
      <c r="J264" s="56">
        <v>1</v>
      </c>
      <c r="K264" s="56" t="s">
        <v>1147</v>
      </c>
      <c r="L264" s="56">
        <v>1</v>
      </c>
      <c r="M264" s="56">
        <f t="shared" si="1"/>
        <v>48</v>
      </c>
      <c r="N264" s="65" t="s">
        <v>204</v>
      </c>
      <c r="O264" s="56"/>
      <c r="P264" s="56"/>
      <c r="Q264" s="56"/>
    </row>
    <row r="265" spans="1:17">
      <c r="A265" s="24">
        <v>264</v>
      </c>
      <c r="B265" s="56" t="s">
        <v>1877</v>
      </c>
      <c r="C265" s="56" t="s">
        <v>1886</v>
      </c>
      <c r="D265" s="56" t="s">
        <v>9</v>
      </c>
      <c r="E265" s="56" t="s">
        <v>289</v>
      </c>
      <c r="F265" s="56">
        <v>6</v>
      </c>
      <c r="G265" s="56" t="s">
        <v>1147</v>
      </c>
      <c r="H265" s="56">
        <v>8</v>
      </c>
      <c r="I265" s="56" t="s">
        <v>1147</v>
      </c>
      <c r="J265" s="56">
        <v>2</v>
      </c>
      <c r="K265" s="56" t="s">
        <v>1147</v>
      </c>
      <c r="L265" s="56">
        <v>1</v>
      </c>
      <c r="M265" s="56">
        <f t="shared" si="1"/>
        <v>96</v>
      </c>
      <c r="N265" s="56" t="s">
        <v>171</v>
      </c>
      <c r="O265" s="56"/>
      <c r="P265" s="56"/>
      <c r="Q265" s="56"/>
    </row>
    <row r="266" spans="1:17">
      <c r="A266" s="24">
        <v>265</v>
      </c>
      <c r="B266" s="56" t="s">
        <v>1877</v>
      </c>
      <c r="C266" s="56" t="s">
        <v>1886</v>
      </c>
      <c r="D266" s="56" t="s">
        <v>9</v>
      </c>
      <c r="E266" s="56"/>
      <c r="F266" s="56">
        <v>10</v>
      </c>
      <c r="G266" s="56" t="s">
        <v>1147</v>
      </c>
      <c r="H266" s="56">
        <v>40</v>
      </c>
      <c r="I266" s="56" t="s">
        <v>1147</v>
      </c>
      <c r="J266" s="56">
        <v>1</v>
      </c>
      <c r="K266" s="56" t="s">
        <v>1147</v>
      </c>
      <c r="L266" s="56">
        <v>1</v>
      </c>
      <c r="M266" s="56">
        <f t="shared" si="1"/>
        <v>400</v>
      </c>
      <c r="N266" s="56" t="s">
        <v>171</v>
      </c>
      <c r="O266" s="56"/>
      <c r="P266" s="56"/>
      <c r="Q266" s="56"/>
    </row>
    <row r="267" spans="1:17">
      <c r="A267" s="24">
        <v>266</v>
      </c>
      <c r="B267" s="56" t="s">
        <v>1877</v>
      </c>
      <c r="C267" s="56" t="s">
        <v>1886</v>
      </c>
      <c r="D267" s="56" t="s">
        <v>9</v>
      </c>
      <c r="E267" s="56" t="s">
        <v>222</v>
      </c>
      <c r="F267" s="56">
        <v>4</v>
      </c>
      <c r="G267" s="56" t="s">
        <v>1147</v>
      </c>
      <c r="H267" s="56">
        <v>6</v>
      </c>
      <c r="I267" s="56" t="s">
        <v>1147</v>
      </c>
      <c r="J267" s="56">
        <v>1</v>
      </c>
      <c r="K267" s="56" t="s">
        <v>1147</v>
      </c>
      <c r="L267" s="56">
        <v>1</v>
      </c>
      <c r="M267" s="56">
        <f t="shared" si="1"/>
        <v>24</v>
      </c>
      <c r="N267" s="56" t="s">
        <v>171</v>
      </c>
      <c r="O267" s="56"/>
      <c r="P267" s="56"/>
      <c r="Q267" s="56"/>
    </row>
    <row r="268" spans="1:17">
      <c r="A268" s="24">
        <v>267</v>
      </c>
      <c r="B268" s="56" t="s">
        <v>1878</v>
      </c>
      <c r="C268" s="56" t="s">
        <v>1886</v>
      </c>
      <c r="D268" s="56" t="s">
        <v>9</v>
      </c>
      <c r="E268" s="56" t="s">
        <v>15</v>
      </c>
      <c r="F268" s="56">
        <v>4</v>
      </c>
      <c r="G268" s="56" t="s">
        <v>1147</v>
      </c>
      <c r="H268" s="56">
        <v>8</v>
      </c>
      <c r="I268" s="56" t="s">
        <v>1147</v>
      </c>
      <c r="J268" s="56">
        <v>1</v>
      </c>
      <c r="K268" s="56" t="s">
        <v>1147</v>
      </c>
      <c r="L268" s="56">
        <v>1</v>
      </c>
      <c r="M268" s="56">
        <f t="shared" si="1"/>
        <v>32</v>
      </c>
      <c r="N268" s="56" t="s">
        <v>204</v>
      </c>
      <c r="O268" s="56"/>
      <c r="P268" s="56"/>
      <c r="Q268" s="56"/>
    </row>
    <row r="269" spans="1:17">
      <c r="A269" s="24">
        <v>268</v>
      </c>
      <c r="B269" s="56" t="s">
        <v>1879</v>
      </c>
      <c r="C269" s="56" t="s">
        <v>1886</v>
      </c>
      <c r="D269" s="56" t="s">
        <v>9</v>
      </c>
      <c r="E269" s="56" t="s">
        <v>15</v>
      </c>
      <c r="F269" s="56">
        <v>5</v>
      </c>
      <c r="G269" s="56" t="s">
        <v>1147</v>
      </c>
      <c r="H269" s="56">
        <v>10</v>
      </c>
      <c r="I269" s="56" t="s">
        <v>1147</v>
      </c>
      <c r="J269" s="56">
        <v>1</v>
      </c>
      <c r="K269" s="56" t="s">
        <v>1147</v>
      </c>
      <c r="L269" s="56">
        <v>1</v>
      </c>
      <c r="M269" s="56">
        <f t="shared" si="1"/>
        <v>50</v>
      </c>
      <c r="N269" s="56" t="s">
        <v>333</v>
      </c>
      <c r="O269" s="56"/>
      <c r="P269" s="56"/>
      <c r="Q269" s="56"/>
    </row>
    <row r="270" spans="1:17">
      <c r="A270" s="24">
        <v>269</v>
      </c>
      <c r="B270" s="56" t="s">
        <v>1879</v>
      </c>
      <c r="C270" s="56" t="s">
        <v>1886</v>
      </c>
      <c r="D270" s="56" t="s">
        <v>9</v>
      </c>
      <c r="E270" s="56" t="s">
        <v>14</v>
      </c>
      <c r="F270" s="56">
        <v>3</v>
      </c>
      <c r="G270" s="56" t="s">
        <v>1147</v>
      </c>
      <c r="H270" s="56">
        <v>3</v>
      </c>
      <c r="I270" s="56" t="s">
        <v>1147</v>
      </c>
      <c r="J270" s="56">
        <v>2</v>
      </c>
      <c r="K270" s="56" t="s">
        <v>1147</v>
      </c>
      <c r="L270" s="56">
        <v>1</v>
      </c>
      <c r="M270" s="56">
        <f t="shared" si="1"/>
        <v>18</v>
      </c>
      <c r="N270" s="56" t="s">
        <v>204</v>
      </c>
      <c r="O270" s="56"/>
      <c r="P270" s="56"/>
      <c r="Q270" s="56"/>
    </row>
    <row r="271" spans="1:17">
      <c r="A271" s="24">
        <v>270</v>
      </c>
      <c r="B271" s="56" t="s">
        <v>1880</v>
      </c>
      <c r="C271" s="56" t="s">
        <v>1886</v>
      </c>
      <c r="D271" s="56" t="s">
        <v>9</v>
      </c>
      <c r="E271" s="56" t="s">
        <v>15</v>
      </c>
      <c r="F271" s="56">
        <v>5</v>
      </c>
      <c r="G271" s="56" t="s">
        <v>1147</v>
      </c>
      <c r="H271" s="56">
        <v>10</v>
      </c>
      <c r="I271" s="56" t="s">
        <v>1147</v>
      </c>
      <c r="J271" s="56">
        <v>1</v>
      </c>
      <c r="K271" s="56" t="s">
        <v>1147</v>
      </c>
      <c r="L271" s="56">
        <v>1</v>
      </c>
      <c r="M271" s="56">
        <f t="shared" si="1"/>
        <v>50</v>
      </c>
      <c r="N271" s="56" t="s">
        <v>204</v>
      </c>
      <c r="O271" s="56"/>
      <c r="P271" s="56"/>
      <c r="Q271" s="56"/>
    </row>
    <row r="272" spans="1:17">
      <c r="A272" s="24">
        <v>271</v>
      </c>
      <c r="B272" s="56" t="s">
        <v>1880</v>
      </c>
      <c r="C272" s="56" t="s">
        <v>1886</v>
      </c>
      <c r="D272" s="56" t="s">
        <v>9</v>
      </c>
      <c r="E272" s="56" t="s">
        <v>289</v>
      </c>
      <c r="F272" s="56">
        <v>6</v>
      </c>
      <c r="G272" s="56" t="s">
        <v>1147</v>
      </c>
      <c r="H272" s="56">
        <v>8</v>
      </c>
      <c r="I272" s="56" t="s">
        <v>1147</v>
      </c>
      <c r="J272" s="56">
        <v>1</v>
      </c>
      <c r="K272" s="56" t="s">
        <v>1147</v>
      </c>
      <c r="L272" s="56">
        <v>1</v>
      </c>
      <c r="M272" s="56">
        <f t="shared" si="1"/>
        <v>48</v>
      </c>
      <c r="N272" s="56" t="s">
        <v>333</v>
      </c>
      <c r="O272" s="56"/>
      <c r="P272" s="56"/>
      <c r="Q272" s="56"/>
    </row>
    <row r="273" spans="1:17">
      <c r="A273" s="24">
        <v>272</v>
      </c>
      <c r="B273" s="56" t="s">
        <v>1881</v>
      </c>
      <c r="C273" s="56" t="s">
        <v>1886</v>
      </c>
      <c r="D273" s="56" t="s">
        <v>9</v>
      </c>
      <c r="E273" s="56" t="s">
        <v>15</v>
      </c>
      <c r="F273" s="56">
        <v>6</v>
      </c>
      <c r="G273" s="56" t="s">
        <v>1147</v>
      </c>
      <c r="H273" s="56">
        <v>8</v>
      </c>
      <c r="I273" s="56" t="s">
        <v>1147</v>
      </c>
      <c r="J273" s="56">
        <v>1</v>
      </c>
      <c r="K273" s="56" t="s">
        <v>1147</v>
      </c>
      <c r="L273" s="56">
        <v>1</v>
      </c>
      <c r="M273" s="56">
        <f t="shared" si="1"/>
        <v>48</v>
      </c>
      <c r="N273" s="56" t="s">
        <v>204</v>
      </c>
      <c r="O273" s="56"/>
      <c r="P273" s="56"/>
      <c r="Q273" s="56"/>
    </row>
    <row r="274" spans="1:17">
      <c r="A274" s="24">
        <v>273</v>
      </c>
      <c r="B274" s="56" t="s">
        <v>1879</v>
      </c>
      <c r="C274" s="56" t="s">
        <v>1886</v>
      </c>
      <c r="D274" s="56" t="s">
        <v>9</v>
      </c>
      <c r="E274" s="56" t="s">
        <v>15</v>
      </c>
      <c r="F274" s="56">
        <v>4</v>
      </c>
      <c r="G274" s="56" t="s">
        <v>1147</v>
      </c>
      <c r="H274" s="56">
        <v>20</v>
      </c>
      <c r="I274" s="56" t="s">
        <v>1147</v>
      </c>
      <c r="J274" s="56">
        <v>1</v>
      </c>
      <c r="K274" s="56" t="s">
        <v>1147</v>
      </c>
      <c r="L274" s="56">
        <v>1</v>
      </c>
      <c r="M274" s="56">
        <f t="shared" si="1"/>
        <v>80</v>
      </c>
      <c r="N274" s="56" t="s">
        <v>333</v>
      </c>
      <c r="O274" s="56"/>
      <c r="P274" s="56"/>
      <c r="Q274" s="56"/>
    </row>
    <row r="275" spans="1:17">
      <c r="A275" s="24">
        <v>274</v>
      </c>
      <c r="B275" s="70" t="s">
        <v>1882</v>
      </c>
      <c r="C275" s="56" t="s">
        <v>1886</v>
      </c>
      <c r="D275" s="56" t="s">
        <v>9</v>
      </c>
      <c r="E275" s="56" t="s">
        <v>289</v>
      </c>
      <c r="F275" s="56">
        <v>6</v>
      </c>
      <c r="G275" s="56" t="s">
        <v>1147</v>
      </c>
      <c r="H275" s="56">
        <v>8</v>
      </c>
      <c r="I275" s="56" t="s">
        <v>1147</v>
      </c>
      <c r="J275" s="56">
        <v>7</v>
      </c>
      <c r="K275" s="56" t="s">
        <v>1147</v>
      </c>
      <c r="L275" s="56">
        <v>1</v>
      </c>
      <c r="M275" s="56">
        <f t="shared" si="1"/>
        <v>336</v>
      </c>
      <c r="N275" s="56" t="s">
        <v>204</v>
      </c>
      <c r="O275" s="56"/>
      <c r="P275" s="56"/>
      <c r="Q275" s="56"/>
    </row>
    <row r="276" spans="1:17">
      <c r="A276" s="24">
        <v>275</v>
      </c>
      <c r="B276" s="56" t="s">
        <v>1883</v>
      </c>
      <c r="C276" s="56" t="s">
        <v>1887</v>
      </c>
      <c r="D276" s="56" t="s">
        <v>9</v>
      </c>
      <c r="E276" s="56" t="s">
        <v>1640</v>
      </c>
      <c r="F276" s="56">
        <v>3</v>
      </c>
      <c r="G276" s="56" t="s">
        <v>1147</v>
      </c>
      <c r="H276" s="56">
        <v>6</v>
      </c>
      <c r="I276" s="56" t="s">
        <v>1147</v>
      </c>
      <c r="J276" s="56">
        <v>2</v>
      </c>
      <c r="K276" s="56" t="s">
        <v>1147</v>
      </c>
      <c r="L276" s="56">
        <v>1</v>
      </c>
      <c r="M276" s="56">
        <f t="shared" si="1"/>
        <v>36</v>
      </c>
      <c r="N276" s="56" t="s">
        <v>171</v>
      </c>
      <c r="O276" s="56"/>
      <c r="P276" s="56"/>
      <c r="Q276" s="56"/>
    </row>
    <row r="277" spans="1:17">
      <c r="A277" s="24">
        <v>276</v>
      </c>
      <c r="B277" s="56" t="s">
        <v>1884</v>
      </c>
      <c r="C277" s="56" t="s">
        <v>1887</v>
      </c>
      <c r="D277" s="56" t="s">
        <v>9</v>
      </c>
      <c r="E277" s="56" t="s">
        <v>1640</v>
      </c>
      <c r="F277" s="56">
        <v>3</v>
      </c>
      <c r="G277" s="56" t="s">
        <v>1147</v>
      </c>
      <c r="H277" s="56">
        <v>8</v>
      </c>
      <c r="I277" s="56" t="s">
        <v>1147</v>
      </c>
      <c r="J277" s="56">
        <v>2</v>
      </c>
      <c r="K277" s="56" t="s">
        <v>1147</v>
      </c>
      <c r="L277" s="56">
        <v>1</v>
      </c>
      <c r="M277" s="56">
        <f t="shared" si="1"/>
        <v>48</v>
      </c>
      <c r="N277" s="56" t="s">
        <v>1409</v>
      </c>
      <c r="O277" s="56"/>
      <c r="P277" s="56"/>
      <c r="Q277" s="56"/>
    </row>
    <row r="278" spans="1:17">
      <c r="A278" s="24">
        <v>277</v>
      </c>
      <c r="B278" s="56" t="s">
        <v>1885</v>
      </c>
      <c r="C278" s="56" t="s">
        <v>1887</v>
      </c>
      <c r="D278" s="56" t="s">
        <v>9</v>
      </c>
      <c r="E278" s="56" t="s">
        <v>15</v>
      </c>
      <c r="F278" s="56">
        <v>4</v>
      </c>
      <c r="G278" s="56" t="s">
        <v>1147</v>
      </c>
      <c r="H278" s="56">
        <v>15</v>
      </c>
      <c r="I278" s="56" t="s">
        <v>1147</v>
      </c>
      <c r="J278" s="56">
        <v>1</v>
      </c>
      <c r="K278" s="56" t="s">
        <v>1147</v>
      </c>
      <c r="L278" s="56">
        <v>1</v>
      </c>
      <c r="M278" s="56">
        <f t="shared" si="1"/>
        <v>60</v>
      </c>
      <c r="N278" s="56" t="s">
        <v>296</v>
      </c>
      <c r="O278" s="56"/>
      <c r="P278" s="56"/>
      <c r="Q278" s="56"/>
    </row>
    <row r="279" spans="1:17">
      <c r="A279" s="24">
        <v>278</v>
      </c>
      <c r="B279" s="56" t="s">
        <v>1885</v>
      </c>
      <c r="C279" s="56" t="s">
        <v>1887</v>
      </c>
      <c r="D279" s="56" t="s">
        <v>9</v>
      </c>
      <c r="E279" s="56" t="s">
        <v>15</v>
      </c>
      <c r="F279" s="56">
        <v>4</v>
      </c>
      <c r="G279" s="56" t="s">
        <v>1147</v>
      </c>
      <c r="H279" s="56">
        <v>6</v>
      </c>
      <c r="I279" s="56" t="s">
        <v>1147</v>
      </c>
      <c r="J279" s="56">
        <v>1</v>
      </c>
      <c r="K279" s="56" t="s">
        <v>1147</v>
      </c>
      <c r="L279" s="56">
        <v>1</v>
      </c>
      <c r="M279" s="56">
        <f t="shared" si="1"/>
        <v>24</v>
      </c>
      <c r="N279" s="56" t="s">
        <v>296</v>
      </c>
      <c r="O279" s="56"/>
      <c r="P279" s="56"/>
      <c r="Q279" s="56"/>
    </row>
    <row r="280" spans="1:17">
      <c r="A280" s="24">
        <v>279</v>
      </c>
      <c r="B280" s="56" t="s">
        <v>1888</v>
      </c>
      <c r="C280" s="56" t="s">
        <v>1887</v>
      </c>
      <c r="D280" s="56" t="s">
        <v>9</v>
      </c>
      <c r="E280" s="56" t="s">
        <v>15</v>
      </c>
      <c r="F280" s="56">
        <v>3</v>
      </c>
      <c r="G280" s="56" t="s">
        <v>1147</v>
      </c>
      <c r="H280" s="56">
        <v>15</v>
      </c>
      <c r="I280" s="56" t="s">
        <v>1147</v>
      </c>
      <c r="J280" s="56">
        <v>1</v>
      </c>
      <c r="K280" s="56" t="s">
        <v>1147</v>
      </c>
      <c r="L280" s="56">
        <v>1</v>
      </c>
      <c r="M280" s="56">
        <f t="shared" si="1"/>
        <v>45</v>
      </c>
      <c r="N280" s="56" t="s">
        <v>1409</v>
      </c>
      <c r="O280" s="56"/>
      <c r="P280" s="56"/>
      <c r="Q280" s="56"/>
    </row>
    <row r="281" spans="1:17">
      <c r="A281" s="24">
        <v>280</v>
      </c>
      <c r="B281" s="56" t="s">
        <v>1888</v>
      </c>
      <c r="C281" s="56" t="s">
        <v>1887</v>
      </c>
      <c r="D281" s="56" t="s">
        <v>9</v>
      </c>
      <c r="E281" s="56" t="s">
        <v>1640</v>
      </c>
      <c r="F281" s="56">
        <v>3</v>
      </c>
      <c r="G281" s="56" t="s">
        <v>1147</v>
      </c>
      <c r="H281" s="56">
        <v>6</v>
      </c>
      <c r="I281" s="56" t="s">
        <v>1147</v>
      </c>
      <c r="J281" s="56">
        <v>2</v>
      </c>
      <c r="K281" s="56" t="s">
        <v>1147</v>
      </c>
      <c r="L281" s="56">
        <v>1</v>
      </c>
      <c r="M281" s="56">
        <f t="shared" si="1"/>
        <v>36</v>
      </c>
      <c r="N281" s="56" t="s">
        <v>1409</v>
      </c>
      <c r="O281" s="56"/>
      <c r="P281" s="56"/>
      <c r="Q281" s="56"/>
    </row>
    <row r="282" spans="1:17">
      <c r="A282" s="24">
        <v>281</v>
      </c>
      <c r="B282" s="56" t="s">
        <v>1889</v>
      </c>
      <c r="C282" s="56" t="s">
        <v>1887</v>
      </c>
      <c r="D282" s="56" t="s">
        <v>9</v>
      </c>
      <c r="E282" s="56" t="s">
        <v>15</v>
      </c>
      <c r="F282" s="56">
        <v>3</v>
      </c>
      <c r="G282" s="56" t="s">
        <v>1147</v>
      </c>
      <c r="H282" s="56">
        <v>12</v>
      </c>
      <c r="I282" s="56" t="s">
        <v>1147</v>
      </c>
      <c r="J282" s="56">
        <v>1</v>
      </c>
      <c r="K282" s="56" t="s">
        <v>1147</v>
      </c>
      <c r="L282" s="56">
        <v>1</v>
      </c>
      <c r="M282" s="56">
        <f t="shared" si="1"/>
        <v>36</v>
      </c>
      <c r="N282" s="56" t="s">
        <v>171</v>
      </c>
      <c r="O282" s="56"/>
      <c r="P282" s="56"/>
      <c r="Q282" s="56"/>
    </row>
    <row r="283" spans="1:17">
      <c r="A283" s="24">
        <v>282</v>
      </c>
      <c r="B283" s="56" t="s">
        <v>1889</v>
      </c>
      <c r="C283" s="56" t="s">
        <v>1887</v>
      </c>
      <c r="D283" s="56" t="s">
        <v>9</v>
      </c>
      <c r="E283" s="56" t="s">
        <v>1640</v>
      </c>
      <c r="F283" s="56">
        <v>3</v>
      </c>
      <c r="G283" s="56" t="s">
        <v>1147</v>
      </c>
      <c r="H283" s="56">
        <v>6</v>
      </c>
      <c r="I283" s="56" t="s">
        <v>1147</v>
      </c>
      <c r="J283" s="56">
        <v>2</v>
      </c>
      <c r="K283" s="56" t="s">
        <v>1147</v>
      </c>
      <c r="L283" s="56">
        <v>1</v>
      </c>
      <c r="M283" s="56">
        <f t="shared" si="1"/>
        <v>36</v>
      </c>
      <c r="N283" s="56" t="s">
        <v>1409</v>
      </c>
      <c r="O283" s="56"/>
      <c r="P283" s="56"/>
      <c r="Q283" s="56"/>
    </row>
    <row r="284" spans="1:17">
      <c r="A284" s="24">
        <v>283</v>
      </c>
      <c r="B284" s="56" t="s">
        <v>1890</v>
      </c>
      <c r="C284" s="56" t="s">
        <v>1887</v>
      </c>
      <c r="D284" s="56" t="s">
        <v>9</v>
      </c>
      <c r="E284" s="56" t="s">
        <v>15</v>
      </c>
      <c r="F284" s="56">
        <v>3</v>
      </c>
      <c r="G284" s="56" t="s">
        <v>1147</v>
      </c>
      <c r="H284" s="56">
        <v>15</v>
      </c>
      <c r="I284" s="56" t="s">
        <v>1147</v>
      </c>
      <c r="J284" s="56">
        <v>1</v>
      </c>
      <c r="K284" s="56" t="s">
        <v>1147</v>
      </c>
      <c r="L284" s="56">
        <v>1</v>
      </c>
      <c r="M284" s="56">
        <f t="shared" si="1"/>
        <v>45</v>
      </c>
      <c r="N284" s="56" t="s">
        <v>171</v>
      </c>
      <c r="O284" s="56"/>
      <c r="P284" s="56"/>
      <c r="Q284" s="56"/>
    </row>
    <row r="285" spans="1:17">
      <c r="A285" s="24">
        <v>284</v>
      </c>
      <c r="B285" s="56" t="s">
        <v>1890</v>
      </c>
      <c r="C285" s="56" t="s">
        <v>1887</v>
      </c>
      <c r="D285" s="56" t="s">
        <v>9</v>
      </c>
      <c r="E285" s="56" t="s">
        <v>15</v>
      </c>
      <c r="F285" s="56">
        <v>3</v>
      </c>
      <c r="G285" s="56" t="s">
        <v>1147</v>
      </c>
      <c r="H285" s="56">
        <v>12</v>
      </c>
      <c r="I285" s="56" t="s">
        <v>1147</v>
      </c>
      <c r="J285" s="56">
        <v>1</v>
      </c>
      <c r="K285" s="56" t="s">
        <v>1147</v>
      </c>
      <c r="L285" s="56">
        <v>1</v>
      </c>
      <c r="M285" s="56">
        <f t="shared" si="1"/>
        <v>36</v>
      </c>
      <c r="N285" s="56" t="s">
        <v>171</v>
      </c>
      <c r="O285" s="56"/>
      <c r="P285" s="56"/>
      <c r="Q285" s="56"/>
    </row>
    <row r="286" spans="1:17">
      <c r="A286" s="24">
        <v>285</v>
      </c>
      <c r="B286" s="56" t="s">
        <v>1891</v>
      </c>
      <c r="C286" s="56" t="s">
        <v>1887</v>
      </c>
      <c r="D286" s="56" t="s">
        <v>9</v>
      </c>
      <c r="E286" s="56" t="s">
        <v>15</v>
      </c>
      <c r="F286" s="56">
        <v>3</v>
      </c>
      <c r="G286" s="56" t="s">
        <v>1147</v>
      </c>
      <c r="H286" s="56">
        <v>10</v>
      </c>
      <c r="I286" s="56" t="s">
        <v>1147</v>
      </c>
      <c r="J286" s="56">
        <v>1</v>
      </c>
      <c r="K286" s="56" t="s">
        <v>1147</v>
      </c>
      <c r="L286" s="56">
        <v>1</v>
      </c>
      <c r="M286" s="56">
        <f t="shared" si="1"/>
        <v>30</v>
      </c>
      <c r="N286" s="56" t="s">
        <v>171</v>
      </c>
      <c r="O286" s="56"/>
      <c r="P286" s="56"/>
      <c r="Q286" s="56"/>
    </row>
    <row r="287" spans="1:17">
      <c r="A287" s="24">
        <v>286</v>
      </c>
      <c r="B287" s="56" t="s">
        <v>1891</v>
      </c>
      <c r="C287" s="56" t="s">
        <v>1887</v>
      </c>
      <c r="D287" s="56" t="s">
        <v>9</v>
      </c>
      <c r="E287" s="56" t="s">
        <v>15</v>
      </c>
      <c r="F287" s="56">
        <v>3</v>
      </c>
      <c r="G287" s="56" t="s">
        <v>1147</v>
      </c>
      <c r="H287" s="56">
        <v>20</v>
      </c>
      <c r="I287" s="56" t="s">
        <v>1147</v>
      </c>
      <c r="J287" s="56">
        <v>1</v>
      </c>
      <c r="K287" s="56" t="s">
        <v>1147</v>
      </c>
      <c r="L287" s="56">
        <v>1</v>
      </c>
      <c r="M287" s="56">
        <f t="shared" si="1"/>
        <v>60</v>
      </c>
      <c r="N287" s="56" t="s">
        <v>171</v>
      </c>
      <c r="O287" s="56"/>
      <c r="P287" s="56"/>
      <c r="Q287" s="56"/>
    </row>
    <row r="288" spans="1:17">
      <c r="A288" s="24">
        <v>287</v>
      </c>
      <c r="B288" s="56" t="s">
        <v>1892</v>
      </c>
      <c r="C288" s="56" t="s">
        <v>1887</v>
      </c>
      <c r="D288" s="56" t="s">
        <v>9</v>
      </c>
      <c r="E288" s="56" t="s">
        <v>15</v>
      </c>
      <c r="F288" s="56">
        <v>4</v>
      </c>
      <c r="G288" s="56" t="s">
        <v>1147</v>
      </c>
      <c r="H288" s="56">
        <v>5</v>
      </c>
      <c r="I288" s="56" t="s">
        <v>1147</v>
      </c>
      <c r="J288" s="56">
        <v>1</v>
      </c>
      <c r="K288" s="56" t="s">
        <v>1147</v>
      </c>
      <c r="L288" s="56">
        <v>1</v>
      </c>
      <c r="M288" s="56">
        <f t="shared" si="1"/>
        <v>20</v>
      </c>
      <c r="N288" s="56" t="s">
        <v>232</v>
      </c>
      <c r="O288" s="56"/>
      <c r="P288" s="56"/>
      <c r="Q288" s="56"/>
    </row>
    <row r="289" spans="1:17">
      <c r="A289" s="24">
        <v>288</v>
      </c>
      <c r="B289" s="56" t="s">
        <v>1893</v>
      </c>
      <c r="C289" s="56" t="s">
        <v>1887</v>
      </c>
      <c r="D289" s="56" t="s">
        <v>9</v>
      </c>
      <c r="E289" s="56" t="s">
        <v>15</v>
      </c>
      <c r="F289" s="56">
        <v>4</v>
      </c>
      <c r="G289" s="56" t="s">
        <v>1147</v>
      </c>
      <c r="H289" s="56">
        <v>10</v>
      </c>
      <c r="I289" s="56" t="s">
        <v>1147</v>
      </c>
      <c r="J289" s="56">
        <v>1</v>
      </c>
      <c r="K289" s="56" t="s">
        <v>1147</v>
      </c>
      <c r="L289" s="56">
        <v>1</v>
      </c>
      <c r="M289" s="56">
        <f t="shared" si="1"/>
        <v>40</v>
      </c>
      <c r="N289" s="56" t="s">
        <v>232</v>
      </c>
      <c r="O289" s="56"/>
      <c r="P289" s="56"/>
      <c r="Q289" s="56"/>
    </row>
    <row r="290" spans="1:17">
      <c r="A290" s="24">
        <v>289</v>
      </c>
      <c r="B290" s="56" t="s">
        <v>1893</v>
      </c>
      <c r="C290" s="56" t="s">
        <v>1887</v>
      </c>
      <c r="D290" s="56" t="s">
        <v>9</v>
      </c>
      <c r="E290" s="56" t="s">
        <v>15</v>
      </c>
      <c r="F290" s="56">
        <v>4</v>
      </c>
      <c r="G290" s="56" t="s">
        <v>1147</v>
      </c>
      <c r="H290" s="56">
        <v>4</v>
      </c>
      <c r="I290" s="56" t="s">
        <v>1147</v>
      </c>
      <c r="J290" s="56">
        <v>1</v>
      </c>
      <c r="K290" s="56" t="s">
        <v>1147</v>
      </c>
      <c r="L290" s="56">
        <v>1</v>
      </c>
      <c r="M290" s="56">
        <f t="shared" si="1"/>
        <v>16</v>
      </c>
      <c r="N290" s="56" t="s">
        <v>232</v>
      </c>
      <c r="O290" s="56"/>
      <c r="P290" s="56"/>
      <c r="Q290" s="56"/>
    </row>
    <row r="291" spans="1:17">
      <c r="A291" s="24">
        <v>290</v>
      </c>
      <c r="B291" s="56" t="s">
        <v>1893</v>
      </c>
      <c r="C291" s="56" t="s">
        <v>1887</v>
      </c>
      <c r="D291" s="56" t="s">
        <v>9</v>
      </c>
      <c r="E291" s="56" t="s">
        <v>1640</v>
      </c>
      <c r="F291" s="56">
        <v>3</v>
      </c>
      <c r="G291" s="56" t="s">
        <v>1147</v>
      </c>
      <c r="H291" s="56">
        <v>6</v>
      </c>
      <c r="I291" s="56" t="s">
        <v>1147</v>
      </c>
      <c r="J291" s="56">
        <v>3</v>
      </c>
      <c r="K291" s="56" t="s">
        <v>1147</v>
      </c>
      <c r="L291" s="56">
        <v>1</v>
      </c>
      <c r="M291" s="56">
        <f t="shared" si="1"/>
        <v>54</v>
      </c>
      <c r="N291" s="56" t="s">
        <v>171</v>
      </c>
      <c r="O291" s="56"/>
      <c r="P291" s="56"/>
      <c r="Q291" s="56"/>
    </row>
    <row r="292" spans="1:17">
      <c r="A292" s="24">
        <v>291</v>
      </c>
      <c r="B292" s="56" t="s">
        <v>1891</v>
      </c>
      <c r="C292" s="56" t="s">
        <v>1887</v>
      </c>
      <c r="D292" s="56" t="s">
        <v>9</v>
      </c>
      <c r="E292" s="56" t="s">
        <v>158</v>
      </c>
      <c r="F292" s="56">
        <v>40</v>
      </c>
      <c r="G292" s="56" t="s">
        <v>1147</v>
      </c>
      <c r="H292" s="56">
        <v>60</v>
      </c>
      <c r="I292" s="56" t="s">
        <v>1147</v>
      </c>
      <c r="J292" s="56">
        <v>1</v>
      </c>
      <c r="K292" s="56" t="s">
        <v>1147</v>
      </c>
      <c r="L292" s="56">
        <v>1</v>
      </c>
      <c r="M292" s="56">
        <f t="shared" si="1"/>
        <v>2400</v>
      </c>
      <c r="N292" s="56" t="s">
        <v>168</v>
      </c>
      <c r="O292" s="56"/>
      <c r="P292" s="56"/>
      <c r="Q292" s="56"/>
    </row>
    <row r="293" spans="1:17">
      <c r="A293" s="24">
        <v>292</v>
      </c>
      <c r="B293" s="56" t="s">
        <v>1894</v>
      </c>
      <c r="C293" s="56" t="s">
        <v>1896</v>
      </c>
      <c r="D293" s="56" t="s">
        <v>9</v>
      </c>
      <c r="E293" s="56" t="s">
        <v>1640</v>
      </c>
      <c r="F293" s="56">
        <v>3</v>
      </c>
      <c r="G293" s="56" t="s">
        <v>1147</v>
      </c>
      <c r="H293" s="56">
        <v>6</v>
      </c>
      <c r="I293" s="56" t="s">
        <v>1147</v>
      </c>
      <c r="J293" s="56">
        <v>3</v>
      </c>
      <c r="K293" s="56" t="s">
        <v>1147</v>
      </c>
      <c r="L293" s="56">
        <v>1</v>
      </c>
      <c r="M293" s="56">
        <f t="shared" si="1"/>
        <v>54</v>
      </c>
      <c r="N293" s="65" t="s">
        <v>1409</v>
      </c>
      <c r="O293" s="56"/>
      <c r="P293" s="56"/>
      <c r="Q293" s="56"/>
    </row>
    <row r="294" spans="1:17">
      <c r="A294" s="24">
        <v>293</v>
      </c>
      <c r="B294" s="56" t="s">
        <v>1894</v>
      </c>
      <c r="C294" s="56" t="s">
        <v>1896</v>
      </c>
      <c r="D294" s="56" t="s">
        <v>9</v>
      </c>
      <c r="E294" s="56" t="s">
        <v>1640</v>
      </c>
      <c r="F294" s="56">
        <v>3</v>
      </c>
      <c r="G294" s="56" t="s">
        <v>1147</v>
      </c>
      <c r="H294" s="56">
        <v>6</v>
      </c>
      <c r="I294" s="56" t="s">
        <v>1147</v>
      </c>
      <c r="J294" s="56">
        <v>2</v>
      </c>
      <c r="K294" s="56" t="s">
        <v>1147</v>
      </c>
      <c r="L294" s="56">
        <v>1</v>
      </c>
      <c r="M294" s="56">
        <f t="shared" si="1"/>
        <v>36</v>
      </c>
      <c r="N294" s="56" t="s">
        <v>1409</v>
      </c>
      <c r="O294" s="56"/>
      <c r="P294" s="56"/>
      <c r="Q294" s="56"/>
    </row>
    <row r="295" spans="1:17">
      <c r="A295" s="24">
        <v>294</v>
      </c>
      <c r="B295" s="56" t="s">
        <v>1894</v>
      </c>
      <c r="C295" s="56" t="s">
        <v>1896</v>
      </c>
      <c r="D295" s="56" t="s">
        <v>9</v>
      </c>
      <c r="E295" s="56" t="s">
        <v>1640</v>
      </c>
      <c r="F295" s="56">
        <v>3</v>
      </c>
      <c r="G295" s="56" t="s">
        <v>1147</v>
      </c>
      <c r="H295" s="56">
        <v>6</v>
      </c>
      <c r="I295" s="56" t="s">
        <v>1147</v>
      </c>
      <c r="J295" s="56">
        <v>2</v>
      </c>
      <c r="K295" s="56" t="s">
        <v>1147</v>
      </c>
      <c r="L295" s="56">
        <v>1</v>
      </c>
      <c r="M295" s="56">
        <f t="shared" si="1"/>
        <v>36</v>
      </c>
      <c r="N295" s="56" t="s">
        <v>458</v>
      </c>
      <c r="O295" s="56"/>
      <c r="P295" s="56"/>
      <c r="Q295" s="56"/>
    </row>
    <row r="296" spans="1:17">
      <c r="A296" s="24">
        <v>295</v>
      </c>
      <c r="B296" s="56" t="s">
        <v>1884</v>
      </c>
      <c r="C296" s="56" t="s">
        <v>1896</v>
      </c>
      <c r="D296" s="56" t="s">
        <v>9</v>
      </c>
      <c r="E296" s="56" t="s">
        <v>158</v>
      </c>
      <c r="F296" s="56">
        <v>20</v>
      </c>
      <c r="G296" s="56" t="s">
        <v>1147</v>
      </c>
      <c r="H296" s="56">
        <v>50</v>
      </c>
      <c r="I296" s="56" t="s">
        <v>1147</v>
      </c>
      <c r="J296" s="56">
        <v>1</v>
      </c>
      <c r="K296" s="56" t="s">
        <v>1147</v>
      </c>
      <c r="L296" s="56">
        <v>1</v>
      </c>
      <c r="M296" s="56">
        <f t="shared" si="1"/>
        <v>1000</v>
      </c>
      <c r="N296" s="56" t="s">
        <v>169</v>
      </c>
      <c r="O296" s="56"/>
      <c r="P296" s="56"/>
      <c r="Q296" s="56"/>
    </row>
    <row r="297" spans="1:17">
      <c r="A297" s="24">
        <v>296</v>
      </c>
      <c r="B297" s="56" t="s">
        <v>1885</v>
      </c>
      <c r="C297" s="56" t="s">
        <v>1896</v>
      </c>
      <c r="D297" s="56" t="s">
        <v>9</v>
      </c>
      <c r="E297" s="56" t="s">
        <v>14</v>
      </c>
      <c r="F297" s="56">
        <v>3</v>
      </c>
      <c r="G297" s="56" t="s">
        <v>1147</v>
      </c>
      <c r="H297" s="56">
        <v>3</v>
      </c>
      <c r="I297" s="56" t="s">
        <v>1147</v>
      </c>
      <c r="J297" s="56">
        <v>2</v>
      </c>
      <c r="K297" s="56" t="s">
        <v>1147</v>
      </c>
      <c r="L297" s="56">
        <v>1</v>
      </c>
      <c r="M297" s="56">
        <f t="shared" si="1"/>
        <v>18</v>
      </c>
      <c r="N297" s="56" t="s">
        <v>381</v>
      </c>
      <c r="O297" s="56"/>
      <c r="P297" s="56"/>
      <c r="Q297" s="56"/>
    </row>
    <row r="298" spans="1:17">
      <c r="A298" s="24">
        <v>297</v>
      </c>
      <c r="B298" s="56" t="s">
        <v>1885</v>
      </c>
      <c r="C298" s="56" t="s">
        <v>1896</v>
      </c>
      <c r="D298" s="56" t="s">
        <v>9</v>
      </c>
      <c r="E298" s="56" t="s">
        <v>14</v>
      </c>
      <c r="F298" s="56">
        <v>4</v>
      </c>
      <c r="G298" s="56" t="s">
        <v>1147</v>
      </c>
      <c r="H298" s="56">
        <v>3</v>
      </c>
      <c r="I298" s="56" t="s">
        <v>1147</v>
      </c>
      <c r="J298" s="56">
        <v>2</v>
      </c>
      <c r="K298" s="56" t="s">
        <v>1147</v>
      </c>
      <c r="L298" s="56">
        <v>1</v>
      </c>
      <c r="M298" s="56">
        <f t="shared" si="1"/>
        <v>24</v>
      </c>
      <c r="N298" s="56" t="s">
        <v>236</v>
      </c>
      <c r="O298" s="56"/>
      <c r="P298" s="56"/>
      <c r="Q298" s="56"/>
    </row>
    <row r="299" spans="1:17">
      <c r="A299" s="24">
        <v>298</v>
      </c>
      <c r="B299" s="56" t="s">
        <v>1885</v>
      </c>
      <c r="C299" s="56" t="s">
        <v>1896</v>
      </c>
      <c r="D299" s="56" t="s">
        <v>9</v>
      </c>
      <c r="E299" s="56" t="s">
        <v>14</v>
      </c>
      <c r="F299" s="56">
        <v>3</v>
      </c>
      <c r="G299" s="56" t="s">
        <v>1147</v>
      </c>
      <c r="H299" s="56">
        <v>2</v>
      </c>
      <c r="I299" s="56" t="s">
        <v>1147</v>
      </c>
      <c r="J299" s="56">
        <v>2</v>
      </c>
      <c r="K299" s="56" t="s">
        <v>1147</v>
      </c>
      <c r="L299" s="56">
        <v>1</v>
      </c>
      <c r="M299" s="56">
        <f t="shared" si="1"/>
        <v>12</v>
      </c>
      <c r="N299" s="56" t="s">
        <v>368</v>
      </c>
      <c r="O299" s="56"/>
      <c r="P299" s="56"/>
      <c r="Q299" s="56"/>
    </row>
    <row r="300" spans="1:17">
      <c r="A300" s="24">
        <v>299</v>
      </c>
      <c r="B300" s="56" t="s">
        <v>1885</v>
      </c>
      <c r="C300" s="56" t="s">
        <v>1896</v>
      </c>
      <c r="D300" s="56" t="s">
        <v>9</v>
      </c>
      <c r="E300" s="56" t="s">
        <v>14</v>
      </c>
      <c r="F300" s="56">
        <v>2</v>
      </c>
      <c r="G300" s="56" t="s">
        <v>1147</v>
      </c>
      <c r="H300" s="56">
        <v>2</v>
      </c>
      <c r="I300" s="56" t="s">
        <v>1147</v>
      </c>
      <c r="J300" s="56">
        <v>2</v>
      </c>
      <c r="K300" s="56" t="s">
        <v>1147</v>
      </c>
      <c r="L300" s="56">
        <v>1</v>
      </c>
      <c r="M300" s="56">
        <f t="shared" si="1"/>
        <v>8</v>
      </c>
      <c r="N300" s="56" t="s">
        <v>1898</v>
      </c>
      <c r="O300" s="56"/>
      <c r="P300" s="56"/>
      <c r="Q300" s="56"/>
    </row>
    <row r="301" spans="1:17">
      <c r="A301" s="24">
        <v>300</v>
      </c>
      <c r="B301" s="56" t="s">
        <v>1885</v>
      </c>
      <c r="C301" s="56" t="s">
        <v>1896</v>
      </c>
      <c r="D301" s="56" t="s">
        <v>9</v>
      </c>
      <c r="E301" s="56" t="s">
        <v>1640</v>
      </c>
      <c r="F301" s="56">
        <v>3</v>
      </c>
      <c r="G301" s="56" t="s">
        <v>1147</v>
      </c>
      <c r="H301" s="56">
        <v>6</v>
      </c>
      <c r="I301" s="56" t="s">
        <v>1147</v>
      </c>
      <c r="J301" s="56">
        <v>2</v>
      </c>
      <c r="K301" s="56" t="s">
        <v>1147</v>
      </c>
      <c r="L301" s="56">
        <v>1</v>
      </c>
      <c r="M301" s="56">
        <f t="shared" si="1"/>
        <v>36</v>
      </c>
      <c r="N301" s="56" t="s">
        <v>1409</v>
      </c>
      <c r="O301" s="56"/>
      <c r="P301" s="56"/>
      <c r="Q301" s="56"/>
    </row>
    <row r="302" spans="1:17">
      <c r="A302" s="24">
        <v>301</v>
      </c>
      <c r="B302" s="65" t="s">
        <v>1897</v>
      </c>
      <c r="C302" s="56" t="s">
        <v>1770</v>
      </c>
      <c r="D302" s="56" t="s">
        <v>9</v>
      </c>
      <c r="E302" s="56" t="s">
        <v>1068</v>
      </c>
      <c r="F302" s="56">
        <v>2</v>
      </c>
      <c r="G302" s="56" t="s">
        <v>1147</v>
      </c>
      <c r="H302" s="56">
        <v>23</v>
      </c>
      <c r="I302" s="56" t="s">
        <v>1147</v>
      </c>
      <c r="J302" s="56">
        <v>1</v>
      </c>
      <c r="K302" s="56" t="s">
        <v>1147</v>
      </c>
      <c r="L302" s="56">
        <v>1</v>
      </c>
      <c r="M302" s="56">
        <f t="shared" si="1"/>
        <v>46</v>
      </c>
      <c r="N302" s="56" t="s">
        <v>1899</v>
      </c>
      <c r="O302" s="56"/>
      <c r="P302" s="56"/>
      <c r="Q302" s="56"/>
    </row>
    <row r="303" spans="1:17">
      <c r="A303" s="24">
        <v>302</v>
      </c>
      <c r="B303" s="56" t="s">
        <v>1895</v>
      </c>
      <c r="C303" s="56" t="s">
        <v>1770</v>
      </c>
      <c r="D303" s="56" t="s">
        <v>9</v>
      </c>
      <c r="E303" s="56" t="s">
        <v>14</v>
      </c>
      <c r="F303" s="56">
        <v>4</v>
      </c>
      <c r="G303" s="56" t="s">
        <v>1147</v>
      </c>
      <c r="H303" s="56">
        <v>6</v>
      </c>
      <c r="I303" s="56" t="s">
        <v>1147</v>
      </c>
      <c r="J303" s="56">
        <v>2</v>
      </c>
      <c r="K303" s="56" t="s">
        <v>1147</v>
      </c>
      <c r="L303" s="56">
        <v>1</v>
      </c>
      <c r="M303" s="56">
        <f t="shared" si="1"/>
        <v>48</v>
      </c>
      <c r="N303" s="56" t="s">
        <v>1900</v>
      </c>
      <c r="O303" s="56"/>
      <c r="P303" s="56"/>
      <c r="Q303" s="56"/>
    </row>
    <row r="304" spans="1:17">
      <c r="A304" s="24">
        <v>303</v>
      </c>
      <c r="B304" s="56" t="s">
        <v>1895</v>
      </c>
      <c r="C304" s="56" t="s">
        <v>1770</v>
      </c>
      <c r="D304" s="56" t="s">
        <v>9</v>
      </c>
      <c r="E304" s="56" t="s">
        <v>14</v>
      </c>
      <c r="F304" s="56">
        <v>6</v>
      </c>
      <c r="G304" s="56" t="s">
        <v>1147</v>
      </c>
      <c r="H304" s="56">
        <v>15</v>
      </c>
      <c r="I304" s="56" t="s">
        <v>1147</v>
      </c>
      <c r="J304" s="56">
        <v>2</v>
      </c>
      <c r="K304" s="56" t="s">
        <v>1147</v>
      </c>
      <c r="L304" s="56">
        <v>1</v>
      </c>
      <c r="M304" s="56">
        <f t="shared" si="1"/>
        <v>180</v>
      </c>
      <c r="N304" s="56" t="s">
        <v>1900</v>
      </c>
      <c r="O304" s="56"/>
      <c r="P304" s="56"/>
      <c r="Q304" s="56"/>
    </row>
    <row r="305" spans="1:17">
      <c r="A305" s="24">
        <v>304</v>
      </c>
      <c r="B305" s="56" t="s">
        <v>1895</v>
      </c>
      <c r="C305" s="56" t="s">
        <v>1770</v>
      </c>
      <c r="D305" s="56" t="s">
        <v>9</v>
      </c>
      <c r="E305" s="56" t="s">
        <v>1068</v>
      </c>
      <c r="F305" s="56">
        <v>2</v>
      </c>
      <c r="G305" s="56" t="s">
        <v>1147</v>
      </c>
      <c r="H305" s="56">
        <v>3</v>
      </c>
      <c r="I305" s="56" t="s">
        <v>1147</v>
      </c>
      <c r="J305" s="56">
        <v>1</v>
      </c>
      <c r="K305" s="56" t="s">
        <v>1147</v>
      </c>
      <c r="L305" s="56">
        <v>1</v>
      </c>
      <c r="M305" s="56">
        <f t="shared" si="1"/>
        <v>6</v>
      </c>
      <c r="N305" s="56" t="s">
        <v>1900</v>
      </c>
      <c r="O305" s="56"/>
      <c r="P305" s="56"/>
      <c r="Q305" s="56"/>
    </row>
    <row r="306" spans="1:17">
      <c r="A306" s="24">
        <v>305</v>
      </c>
      <c r="B306" s="56" t="s">
        <v>1895</v>
      </c>
      <c r="C306" s="56" t="s">
        <v>1770</v>
      </c>
      <c r="D306" s="56" t="s">
        <v>9</v>
      </c>
      <c r="E306" s="56" t="s">
        <v>1068</v>
      </c>
      <c r="F306" s="56">
        <v>2</v>
      </c>
      <c r="G306" s="56" t="s">
        <v>1147</v>
      </c>
      <c r="H306" s="56">
        <v>5</v>
      </c>
      <c r="I306" s="56" t="s">
        <v>1147</v>
      </c>
      <c r="J306" s="56">
        <v>1</v>
      </c>
      <c r="K306" s="56" t="s">
        <v>1147</v>
      </c>
      <c r="L306" s="56">
        <v>1</v>
      </c>
      <c r="M306" s="56">
        <f t="shared" si="1"/>
        <v>10</v>
      </c>
      <c r="N306" s="56" t="s">
        <v>1900</v>
      </c>
      <c r="O306" s="56"/>
      <c r="P306" s="56"/>
      <c r="Q306" s="56"/>
    </row>
    <row r="307" spans="1:17">
      <c r="A307" s="24">
        <v>306</v>
      </c>
      <c r="B307" s="56" t="s">
        <v>1895</v>
      </c>
      <c r="C307" s="56" t="s">
        <v>1770</v>
      </c>
      <c r="D307" s="56" t="s">
        <v>9</v>
      </c>
      <c r="E307" s="56" t="s">
        <v>14</v>
      </c>
      <c r="F307" s="56">
        <v>2</v>
      </c>
      <c r="G307" s="56" t="s">
        <v>1147</v>
      </c>
      <c r="H307" s="56">
        <v>2</v>
      </c>
      <c r="I307" s="56" t="s">
        <v>1147</v>
      </c>
      <c r="J307" s="56">
        <v>1</v>
      </c>
      <c r="K307" s="56" t="s">
        <v>1147</v>
      </c>
      <c r="L307" s="56">
        <v>1</v>
      </c>
      <c r="M307" s="56">
        <f t="shared" si="1"/>
        <v>4</v>
      </c>
      <c r="N307" s="56" t="s">
        <v>1900</v>
      </c>
      <c r="O307" s="56"/>
      <c r="P307" s="56"/>
      <c r="Q307" s="56"/>
    </row>
    <row r="308" spans="1:17">
      <c r="A308" s="24">
        <v>307</v>
      </c>
      <c r="B308" s="56" t="s">
        <v>1901</v>
      </c>
      <c r="C308" s="56" t="s">
        <v>1865</v>
      </c>
      <c r="D308" s="56" t="s">
        <v>9</v>
      </c>
      <c r="E308" s="56" t="s">
        <v>14</v>
      </c>
      <c r="F308" s="56">
        <v>3</v>
      </c>
      <c r="G308" s="56" t="s">
        <v>1147</v>
      </c>
      <c r="H308" s="56">
        <v>17</v>
      </c>
      <c r="I308" s="56" t="s">
        <v>1147</v>
      </c>
      <c r="J308" s="56">
        <v>2</v>
      </c>
      <c r="K308" s="56" t="s">
        <v>1147</v>
      </c>
      <c r="L308" s="56">
        <v>1</v>
      </c>
      <c r="M308" s="56">
        <f t="shared" si="1"/>
        <v>102</v>
      </c>
      <c r="N308" s="56" t="s">
        <v>1904</v>
      </c>
      <c r="O308" s="56"/>
      <c r="P308" s="56"/>
      <c r="Q308" s="56"/>
    </row>
    <row r="309" spans="1:17">
      <c r="A309" s="24">
        <v>308</v>
      </c>
      <c r="B309" s="56" t="s">
        <v>1901</v>
      </c>
      <c r="C309" s="56" t="s">
        <v>1865</v>
      </c>
      <c r="D309" s="56" t="s">
        <v>9</v>
      </c>
      <c r="E309" s="56" t="s">
        <v>15</v>
      </c>
      <c r="F309" s="56">
        <v>4</v>
      </c>
      <c r="G309" s="56" t="s">
        <v>1147</v>
      </c>
      <c r="H309" s="56">
        <v>25</v>
      </c>
      <c r="I309" s="56" t="s">
        <v>1147</v>
      </c>
      <c r="J309" s="56">
        <v>1</v>
      </c>
      <c r="K309" s="56" t="s">
        <v>1147</v>
      </c>
      <c r="L309" s="56">
        <v>1</v>
      </c>
      <c r="M309" s="56">
        <f t="shared" si="1"/>
        <v>100</v>
      </c>
      <c r="N309" s="56" t="s">
        <v>1904</v>
      </c>
      <c r="O309" s="56"/>
      <c r="P309" s="56"/>
      <c r="Q309" s="56"/>
    </row>
    <row r="310" spans="1:17">
      <c r="A310" s="24">
        <v>309</v>
      </c>
      <c r="B310" s="56" t="s">
        <v>1883</v>
      </c>
      <c r="C310" s="56" t="s">
        <v>1896</v>
      </c>
      <c r="D310" s="56" t="s">
        <v>9</v>
      </c>
      <c r="E310" s="56" t="s">
        <v>1640</v>
      </c>
      <c r="F310" s="56">
        <v>3</v>
      </c>
      <c r="G310" s="56" t="s">
        <v>1147</v>
      </c>
      <c r="H310" s="56">
        <v>6</v>
      </c>
      <c r="I310" s="56" t="s">
        <v>1147</v>
      </c>
      <c r="J310" s="56">
        <v>3</v>
      </c>
      <c r="K310" s="56" t="s">
        <v>1147</v>
      </c>
      <c r="L310" s="56">
        <v>1</v>
      </c>
      <c r="M310" s="56">
        <f t="shared" si="1"/>
        <v>54</v>
      </c>
      <c r="N310" s="56" t="s">
        <v>171</v>
      </c>
      <c r="O310" s="56"/>
      <c r="P310" s="56"/>
      <c r="Q310" s="56"/>
    </row>
    <row r="311" spans="1:17">
      <c r="A311" s="24">
        <v>310</v>
      </c>
      <c r="B311" s="56" t="s">
        <v>1883</v>
      </c>
      <c r="C311" s="56" t="s">
        <v>1896</v>
      </c>
      <c r="D311" s="56" t="s">
        <v>9</v>
      </c>
      <c r="E311" s="56" t="s">
        <v>1640</v>
      </c>
      <c r="F311" s="56">
        <v>3</v>
      </c>
      <c r="G311" s="56" t="s">
        <v>1147</v>
      </c>
      <c r="H311" s="56">
        <v>6</v>
      </c>
      <c r="I311" s="56" t="s">
        <v>1147</v>
      </c>
      <c r="J311" s="56">
        <v>3</v>
      </c>
      <c r="K311" s="56" t="s">
        <v>1147</v>
      </c>
      <c r="L311" s="56">
        <v>1</v>
      </c>
      <c r="M311" s="56">
        <f t="shared" si="1"/>
        <v>54</v>
      </c>
      <c r="N311" s="56" t="s">
        <v>1409</v>
      </c>
      <c r="O311" s="56"/>
      <c r="P311" s="56"/>
      <c r="Q311" s="56"/>
    </row>
    <row r="312" spans="1:17">
      <c r="A312" s="24">
        <v>311</v>
      </c>
      <c r="B312" s="56" t="s">
        <v>1902</v>
      </c>
      <c r="C312" s="56" t="s">
        <v>1896</v>
      </c>
      <c r="D312" s="56" t="s">
        <v>9</v>
      </c>
      <c r="E312" s="56" t="s">
        <v>1640</v>
      </c>
      <c r="F312" s="56">
        <v>3</v>
      </c>
      <c r="G312" s="56" t="s">
        <v>1147</v>
      </c>
      <c r="H312" s="56">
        <v>6</v>
      </c>
      <c r="I312" s="56" t="s">
        <v>1147</v>
      </c>
      <c r="J312" s="56">
        <v>3</v>
      </c>
      <c r="K312" s="56" t="s">
        <v>1147</v>
      </c>
      <c r="L312" s="56">
        <v>1</v>
      </c>
      <c r="M312" s="56">
        <f t="shared" si="1"/>
        <v>54</v>
      </c>
      <c r="N312" s="56" t="s">
        <v>1409</v>
      </c>
      <c r="O312" s="56"/>
      <c r="P312" s="56"/>
      <c r="Q312" s="56"/>
    </row>
    <row r="313" spans="1:17">
      <c r="A313" s="24">
        <v>312</v>
      </c>
      <c r="B313" s="56" t="s">
        <v>1902</v>
      </c>
      <c r="C313" s="56" t="s">
        <v>1896</v>
      </c>
      <c r="D313" s="56" t="s">
        <v>9</v>
      </c>
      <c r="E313" s="56" t="s">
        <v>1640</v>
      </c>
      <c r="F313" s="56">
        <v>3</v>
      </c>
      <c r="G313" s="56" t="s">
        <v>1147</v>
      </c>
      <c r="H313" s="56">
        <v>6</v>
      </c>
      <c r="I313" s="56" t="s">
        <v>1147</v>
      </c>
      <c r="J313" s="56">
        <v>3</v>
      </c>
      <c r="K313" s="56" t="s">
        <v>1147</v>
      </c>
      <c r="L313" s="56">
        <v>1</v>
      </c>
      <c r="M313" s="56">
        <f t="shared" si="1"/>
        <v>54</v>
      </c>
      <c r="N313" s="56" t="s">
        <v>171</v>
      </c>
      <c r="O313" s="56"/>
      <c r="P313" s="56"/>
      <c r="Q313" s="56"/>
    </row>
    <row r="314" spans="1:17">
      <c r="A314" s="24">
        <v>313</v>
      </c>
      <c r="B314" s="56" t="s">
        <v>1902</v>
      </c>
      <c r="C314" s="56" t="s">
        <v>1896</v>
      </c>
      <c r="D314" s="56" t="s">
        <v>9</v>
      </c>
      <c r="E314" s="56" t="s">
        <v>1640</v>
      </c>
      <c r="F314" s="56">
        <v>3</v>
      </c>
      <c r="G314" s="56" t="s">
        <v>1147</v>
      </c>
      <c r="H314" s="56">
        <v>6</v>
      </c>
      <c r="I314" s="56" t="s">
        <v>1147</v>
      </c>
      <c r="J314" s="56">
        <v>3</v>
      </c>
      <c r="K314" s="56" t="s">
        <v>1147</v>
      </c>
      <c r="L314" s="56">
        <v>1</v>
      </c>
      <c r="M314" s="56">
        <f t="shared" si="1"/>
        <v>54</v>
      </c>
      <c r="N314" s="56" t="s">
        <v>171</v>
      </c>
      <c r="O314" s="56"/>
      <c r="P314" s="56"/>
      <c r="Q314" s="56"/>
    </row>
    <row r="315" spans="1:17">
      <c r="A315" s="24">
        <v>314</v>
      </c>
      <c r="B315" s="56" t="s">
        <v>1903</v>
      </c>
      <c r="C315" s="56" t="s">
        <v>1896</v>
      </c>
      <c r="D315" s="56" t="s">
        <v>9</v>
      </c>
      <c r="E315" s="56" t="s">
        <v>15</v>
      </c>
      <c r="F315" s="56">
        <v>5</v>
      </c>
      <c r="G315" s="56" t="s">
        <v>1147</v>
      </c>
      <c r="H315" s="56">
        <v>60</v>
      </c>
      <c r="I315" s="56" t="s">
        <v>1147</v>
      </c>
      <c r="J315" s="56">
        <v>1</v>
      </c>
      <c r="K315" s="56" t="s">
        <v>1147</v>
      </c>
      <c r="L315" s="56">
        <v>1</v>
      </c>
      <c r="M315" s="56">
        <f t="shared" si="1"/>
        <v>300</v>
      </c>
      <c r="N315" s="56" t="s">
        <v>1903</v>
      </c>
      <c r="O315" s="56"/>
      <c r="P315" s="56"/>
      <c r="Q315" s="56"/>
    </row>
    <row r="316" spans="1:17">
      <c r="A316" s="24">
        <v>315</v>
      </c>
      <c r="B316" s="56" t="s">
        <v>1903</v>
      </c>
      <c r="C316" s="56" t="s">
        <v>1896</v>
      </c>
      <c r="D316" s="56" t="s">
        <v>9</v>
      </c>
      <c r="E316" s="56" t="s">
        <v>15</v>
      </c>
      <c r="F316" s="56">
        <v>3</v>
      </c>
      <c r="G316" s="56" t="s">
        <v>1147</v>
      </c>
      <c r="H316" s="56">
        <v>10</v>
      </c>
      <c r="I316" s="56" t="s">
        <v>1147</v>
      </c>
      <c r="J316" s="56">
        <v>1</v>
      </c>
      <c r="K316" s="56" t="s">
        <v>1147</v>
      </c>
      <c r="L316" s="56">
        <v>1</v>
      </c>
      <c r="M316" s="56">
        <f t="shared" si="1"/>
        <v>30</v>
      </c>
      <c r="N316" s="56" t="s">
        <v>1903</v>
      </c>
      <c r="O316" s="56"/>
      <c r="P316" s="56"/>
      <c r="Q316" s="56"/>
    </row>
    <row r="317" spans="1:17">
      <c r="A317" s="24">
        <v>316</v>
      </c>
      <c r="B317" s="56" t="s">
        <v>1903</v>
      </c>
      <c r="C317" s="56" t="s">
        <v>1896</v>
      </c>
      <c r="D317" s="56" t="s">
        <v>9</v>
      </c>
      <c r="E317" s="56" t="s">
        <v>15</v>
      </c>
      <c r="F317" s="56">
        <v>3</v>
      </c>
      <c r="G317" s="56" t="s">
        <v>1147</v>
      </c>
      <c r="H317" s="56">
        <v>8</v>
      </c>
      <c r="I317" s="56" t="s">
        <v>1147</v>
      </c>
      <c r="J317" s="56">
        <v>1</v>
      </c>
      <c r="K317" s="56" t="s">
        <v>1147</v>
      </c>
      <c r="L317" s="56">
        <v>1</v>
      </c>
      <c r="M317" s="56">
        <f t="shared" si="1"/>
        <v>24</v>
      </c>
      <c r="N317" s="56" t="s">
        <v>1903</v>
      </c>
      <c r="O317" s="56"/>
      <c r="P317" s="56"/>
      <c r="Q317" s="56"/>
    </row>
    <row r="318" spans="1:17">
      <c r="A318" s="24">
        <v>317</v>
      </c>
      <c r="B318" s="56" t="s">
        <v>1903</v>
      </c>
      <c r="C318" s="56" t="s">
        <v>1896</v>
      </c>
      <c r="D318" s="56" t="s">
        <v>9</v>
      </c>
      <c r="E318" s="56" t="s">
        <v>15</v>
      </c>
      <c r="F318" s="56">
        <v>3</v>
      </c>
      <c r="G318" s="56" t="s">
        <v>1147</v>
      </c>
      <c r="H318" s="56">
        <v>15</v>
      </c>
      <c r="I318" s="56" t="s">
        <v>1147</v>
      </c>
      <c r="J318" s="56">
        <v>1</v>
      </c>
      <c r="K318" s="56" t="s">
        <v>1147</v>
      </c>
      <c r="L318" s="56">
        <v>1</v>
      </c>
      <c r="M318" s="56">
        <f t="shared" si="1"/>
        <v>45</v>
      </c>
      <c r="N318" s="56" t="s">
        <v>1903</v>
      </c>
      <c r="O318" s="56"/>
      <c r="P318" s="56"/>
      <c r="Q318" s="56"/>
    </row>
    <row r="319" spans="1:17">
      <c r="A319" s="24">
        <v>318</v>
      </c>
      <c r="B319" s="56" t="s">
        <v>1903</v>
      </c>
      <c r="C319" s="56" t="s">
        <v>1896</v>
      </c>
      <c r="D319" s="56" t="s">
        <v>9</v>
      </c>
      <c r="E319" s="56" t="s">
        <v>15</v>
      </c>
      <c r="F319" s="56">
        <v>4</v>
      </c>
      <c r="G319" s="56" t="s">
        <v>1147</v>
      </c>
      <c r="H319" s="56">
        <v>6</v>
      </c>
      <c r="I319" s="56" t="s">
        <v>1147</v>
      </c>
      <c r="J319" s="56">
        <v>1</v>
      </c>
      <c r="K319" s="56" t="s">
        <v>1147</v>
      </c>
      <c r="L319" s="56">
        <v>1</v>
      </c>
      <c r="M319" s="56">
        <f t="shared" si="1"/>
        <v>24</v>
      </c>
      <c r="N319" s="56" t="s">
        <v>1903</v>
      </c>
      <c r="O319" s="56"/>
      <c r="P319" s="56"/>
      <c r="Q319" s="56"/>
    </row>
    <row r="320" spans="1:17">
      <c r="A320" s="24">
        <v>319</v>
      </c>
      <c r="B320" s="56" t="s">
        <v>1903</v>
      </c>
      <c r="C320" s="56" t="s">
        <v>1896</v>
      </c>
      <c r="D320" s="56" t="s">
        <v>9</v>
      </c>
      <c r="E320" s="56" t="s">
        <v>15</v>
      </c>
      <c r="F320" s="56">
        <v>3</v>
      </c>
      <c r="G320" s="56" t="s">
        <v>1147</v>
      </c>
      <c r="H320" s="56">
        <v>30</v>
      </c>
      <c r="I320" s="56" t="s">
        <v>1147</v>
      </c>
      <c r="J320" s="56">
        <v>1</v>
      </c>
      <c r="K320" s="56" t="s">
        <v>1147</v>
      </c>
      <c r="L320" s="56">
        <v>1</v>
      </c>
      <c r="M320" s="56">
        <f t="shared" si="1"/>
        <v>90</v>
      </c>
      <c r="N320" s="56" t="s">
        <v>1903</v>
      </c>
      <c r="O320" s="56"/>
      <c r="P320" s="56"/>
      <c r="Q320" s="56"/>
    </row>
    <row r="321" spans="1:17">
      <c r="A321" s="24">
        <v>320</v>
      </c>
      <c r="B321" s="56" t="s">
        <v>1903</v>
      </c>
      <c r="C321" s="56" t="s">
        <v>1896</v>
      </c>
      <c r="D321" s="56" t="s">
        <v>9</v>
      </c>
      <c r="E321" s="56" t="s">
        <v>15</v>
      </c>
      <c r="F321" s="56">
        <v>3</v>
      </c>
      <c r="G321" s="56" t="s">
        <v>1147</v>
      </c>
      <c r="H321" s="56">
        <v>4</v>
      </c>
      <c r="I321" s="56" t="s">
        <v>1147</v>
      </c>
      <c r="J321" s="56">
        <v>1</v>
      </c>
      <c r="K321" s="56" t="s">
        <v>1147</v>
      </c>
      <c r="L321" s="56">
        <v>1</v>
      </c>
      <c r="M321" s="56">
        <f t="shared" si="1"/>
        <v>12</v>
      </c>
      <c r="N321" s="56" t="s">
        <v>1903</v>
      </c>
      <c r="O321" s="56"/>
      <c r="P321" s="56"/>
      <c r="Q321" s="56"/>
    </row>
    <row r="322" spans="1:17">
      <c r="A322" s="24">
        <v>321</v>
      </c>
      <c r="B322" s="56" t="s">
        <v>1903</v>
      </c>
      <c r="C322" s="56" t="s">
        <v>1896</v>
      </c>
      <c r="D322" s="56" t="s">
        <v>9</v>
      </c>
      <c r="E322" s="56" t="s">
        <v>15</v>
      </c>
      <c r="F322" s="56">
        <v>35</v>
      </c>
      <c r="G322" s="56" t="s">
        <v>1147</v>
      </c>
      <c r="H322" s="56">
        <v>3</v>
      </c>
      <c r="I322" s="56" t="s">
        <v>1147</v>
      </c>
      <c r="J322" s="56">
        <v>1</v>
      </c>
      <c r="K322" s="56" t="s">
        <v>1147</v>
      </c>
      <c r="L322" s="56">
        <v>1</v>
      </c>
      <c r="M322" s="56">
        <f t="shared" si="1"/>
        <v>105</v>
      </c>
      <c r="N322" s="56" t="s">
        <v>1903</v>
      </c>
      <c r="O322" s="56"/>
      <c r="P322" s="56"/>
      <c r="Q322" s="56"/>
    </row>
    <row r="323" spans="1:17">
      <c r="A323" s="24">
        <v>322</v>
      </c>
      <c r="B323" s="56" t="s">
        <v>1903</v>
      </c>
      <c r="C323" s="56" t="s">
        <v>1896</v>
      </c>
      <c r="D323" s="56" t="s">
        <v>9</v>
      </c>
      <c r="E323" s="56" t="s">
        <v>15</v>
      </c>
      <c r="F323" s="56">
        <v>3</v>
      </c>
      <c r="G323" s="56" t="s">
        <v>1147</v>
      </c>
      <c r="H323" s="56">
        <v>10</v>
      </c>
      <c r="I323" s="56" t="s">
        <v>1147</v>
      </c>
      <c r="J323" s="56">
        <v>1</v>
      </c>
      <c r="K323" s="56" t="s">
        <v>1147</v>
      </c>
      <c r="L323" s="56">
        <v>1</v>
      </c>
      <c r="M323" s="56">
        <f t="shared" si="1"/>
        <v>30</v>
      </c>
      <c r="N323" s="56" t="s">
        <v>1903</v>
      </c>
      <c r="O323" s="56"/>
      <c r="P323" s="56"/>
      <c r="Q323" s="56"/>
    </row>
    <row r="324" spans="1:17">
      <c r="A324" s="24">
        <v>323</v>
      </c>
      <c r="B324" s="56" t="s">
        <v>1903</v>
      </c>
      <c r="C324" s="56" t="s">
        <v>1896</v>
      </c>
      <c r="D324" s="56" t="s">
        <v>9</v>
      </c>
      <c r="E324" s="56" t="s">
        <v>15</v>
      </c>
      <c r="F324" s="56">
        <v>4</v>
      </c>
      <c r="G324" s="56" t="s">
        <v>1147</v>
      </c>
      <c r="H324" s="56">
        <v>8</v>
      </c>
      <c r="I324" s="56" t="s">
        <v>1147</v>
      </c>
      <c r="J324" s="56">
        <v>1</v>
      </c>
      <c r="K324" s="56" t="s">
        <v>1147</v>
      </c>
      <c r="L324" s="56">
        <v>1</v>
      </c>
      <c r="M324" s="56">
        <f t="shared" si="1"/>
        <v>32</v>
      </c>
      <c r="N324" s="56" t="s">
        <v>1903</v>
      </c>
      <c r="O324" s="56"/>
      <c r="P324" s="56"/>
      <c r="Q324" s="56"/>
    </row>
    <row r="325" spans="1:17">
      <c r="A325" s="24">
        <v>324</v>
      </c>
      <c r="B325" s="56" t="s">
        <v>1903</v>
      </c>
      <c r="C325" s="56" t="s">
        <v>1896</v>
      </c>
      <c r="D325" s="56" t="s">
        <v>9</v>
      </c>
      <c r="E325" s="56" t="s">
        <v>15</v>
      </c>
      <c r="F325" s="56">
        <v>4</v>
      </c>
      <c r="G325" s="56" t="s">
        <v>1147</v>
      </c>
      <c r="H325" s="56">
        <v>30</v>
      </c>
      <c r="I325" s="56" t="s">
        <v>1147</v>
      </c>
      <c r="J325" s="56">
        <v>1</v>
      </c>
      <c r="K325" s="56" t="s">
        <v>1147</v>
      </c>
      <c r="L325" s="56">
        <v>1</v>
      </c>
      <c r="M325" s="56">
        <f t="shared" si="1"/>
        <v>120</v>
      </c>
      <c r="N325" s="56" t="s">
        <v>1903</v>
      </c>
      <c r="O325" s="56"/>
      <c r="P325" s="56"/>
      <c r="Q325" s="56"/>
    </row>
    <row r="326" spans="1:17">
      <c r="A326" s="24">
        <v>325</v>
      </c>
      <c r="B326" s="56" t="s">
        <v>1903</v>
      </c>
      <c r="C326" s="56" t="s">
        <v>1896</v>
      </c>
      <c r="D326" s="56" t="s">
        <v>9</v>
      </c>
      <c r="E326" s="56" t="s">
        <v>15</v>
      </c>
      <c r="F326" s="56">
        <v>2</v>
      </c>
      <c r="G326" s="56" t="s">
        <v>1147</v>
      </c>
      <c r="H326" s="56">
        <v>50</v>
      </c>
      <c r="I326" s="56" t="s">
        <v>1147</v>
      </c>
      <c r="J326" s="56">
        <v>1</v>
      </c>
      <c r="K326" s="56" t="s">
        <v>1147</v>
      </c>
      <c r="L326" s="56">
        <v>1</v>
      </c>
      <c r="M326" s="56">
        <f t="shared" si="1"/>
        <v>100</v>
      </c>
      <c r="N326" s="56" t="s">
        <v>1903</v>
      </c>
      <c r="O326" s="56"/>
      <c r="P326" s="56"/>
      <c r="Q326" s="56"/>
    </row>
    <row r="327" spans="1:17">
      <c r="A327" s="24">
        <v>326</v>
      </c>
      <c r="B327" s="56" t="s">
        <v>1903</v>
      </c>
      <c r="C327" s="56" t="s">
        <v>1896</v>
      </c>
      <c r="D327" s="56" t="s">
        <v>9</v>
      </c>
      <c r="E327" s="56" t="s">
        <v>158</v>
      </c>
      <c r="F327" s="56">
        <v>30</v>
      </c>
      <c r="G327" s="56" t="s">
        <v>1147</v>
      </c>
      <c r="H327" s="56">
        <v>60</v>
      </c>
      <c r="I327" s="56" t="s">
        <v>1147</v>
      </c>
      <c r="J327" s="56">
        <v>1</v>
      </c>
      <c r="K327" s="56" t="s">
        <v>1147</v>
      </c>
      <c r="L327" s="56">
        <v>1</v>
      </c>
      <c r="M327" s="56">
        <f t="shared" si="1"/>
        <v>1800</v>
      </c>
      <c r="N327" s="56" t="s">
        <v>1903</v>
      </c>
      <c r="O327" s="56"/>
      <c r="P327" s="56"/>
      <c r="Q327" s="56"/>
    </row>
    <row r="328" spans="1:17">
      <c r="A328" s="24">
        <v>327</v>
      </c>
      <c r="B328" s="56" t="s">
        <v>1903</v>
      </c>
      <c r="C328" s="56" t="s">
        <v>1896</v>
      </c>
      <c r="D328" s="56" t="s">
        <v>9</v>
      </c>
      <c r="E328" s="56" t="s">
        <v>446</v>
      </c>
      <c r="F328" s="56">
        <v>3</v>
      </c>
      <c r="G328" s="56" t="s">
        <v>1147</v>
      </c>
      <c r="H328" s="56">
        <v>10</v>
      </c>
      <c r="I328" s="56" t="s">
        <v>1147</v>
      </c>
      <c r="J328" s="56">
        <v>1</v>
      </c>
      <c r="K328" s="56" t="s">
        <v>1147</v>
      </c>
      <c r="L328" s="56">
        <v>1</v>
      </c>
      <c r="M328" s="56">
        <f t="shared" si="1"/>
        <v>30</v>
      </c>
      <c r="N328" s="56" t="s">
        <v>1903</v>
      </c>
      <c r="O328" s="56"/>
      <c r="P328" s="56"/>
      <c r="Q328" s="56"/>
    </row>
    <row r="329" spans="1:17">
      <c r="A329" s="24">
        <v>328</v>
      </c>
      <c r="B329" s="56" t="s">
        <v>1903</v>
      </c>
      <c r="C329" s="56" t="s">
        <v>1896</v>
      </c>
      <c r="D329" s="56" t="s">
        <v>9</v>
      </c>
      <c r="E329" s="56" t="s">
        <v>14</v>
      </c>
      <c r="F329" s="56">
        <v>3</v>
      </c>
      <c r="G329" s="56" t="s">
        <v>1147</v>
      </c>
      <c r="H329" s="56">
        <v>6</v>
      </c>
      <c r="I329" s="56" t="s">
        <v>1147</v>
      </c>
      <c r="J329" s="56">
        <v>1</v>
      </c>
      <c r="K329" s="56" t="s">
        <v>1147</v>
      </c>
      <c r="L329" s="56">
        <v>1</v>
      </c>
      <c r="M329" s="56">
        <f t="shared" si="1"/>
        <v>18</v>
      </c>
      <c r="N329" s="56" t="s">
        <v>1903</v>
      </c>
      <c r="O329" s="56"/>
      <c r="P329" s="56"/>
      <c r="Q329" s="56"/>
    </row>
    <row r="330" spans="1:17">
      <c r="A330" s="24">
        <v>329</v>
      </c>
      <c r="B330" s="56" t="s">
        <v>1903</v>
      </c>
      <c r="C330" s="56" t="s">
        <v>1896</v>
      </c>
      <c r="D330" s="56" t="s">
        <v>9</v>
      </c>
      <c r="E330" s="56" t="s">
        <v>15</v>
      </c>
      <c r="F330" s="56">
        <v>5</v>
      </c>
      <c r="G330" s="56" t="s">
        <v>1147</v>
      </c>
      <c r="H330" s="56">
        <v>8</v>
      </c>
      <c r="I330" s="56" t="s">
        <v>1147</v>
      </c>
      <c r="J330" s="56">
        <v>1</v>
      </c>
      <c r="K330" s="56" t="s">
        <v>1147</v>
      </c>
      <c r="L330" s="56">
        <v>1</v>
      </c>
      <c r="M330" s="56">
        <f t="shared" si="1"/>
        <v>40</v>
      </c>
      <c r="N330" s="56" t="s">
        <v>1903</v>
      </c>
      <c r="O330" s="56"/>
      <c r="P330" s="56"/>
      <c r="Q330" s="56"/>
    </row>
    <row r="331" spans="1:17">
      <c r="A331" s="24">
        <v>330</v>
      </c>
      <c r="B331" s="56" t="s">
        <v>1903</v>
      </c>
      <c r="C331" s="56" t="s">
        <v>1896</v>
      </c>
      <c r="D331" s="56" t="s">
        <v>9</v>
      </c>
      <c r="E331" s="56" t="s">
        <v>15</v>
      </c>
      <c r="F331" s="56">
        <v>2</v>
      </c>
      <c r="G331" s="56" t="s">
        <v>1147</v>
      </c>
      <c r="H331" s="56">
        <v>6</v>
      </c>
      <c r="I331" s="56" t="s">
        <v>1147</v>
      </c>
      <c r="J331" s="56">
        <v>1</v>
      </c>
      <c r="K331" s="56" t="s">
        <v>1147</v>
      </c>
      <c r="L331" s="56">
        <v>1</v>
      </c>
      <c r="M331" s="56">
        <f t="shared" si="1"/>
        <v>12</v>
      </c>
      <c r="N331" s="56" t="s">
        <v>1903</v>
      </c>
      <c r="O331" s="56"/>
      <c r="P331" s="56"/>
      <c r="Q331" s="56"/>
    </row>
    <row r="332" spans="1:17">
      <c r="A332" s="24">
        <v>331</v>
      </c>
      <c r="B332" s="56" t="s">
        <v>1903</v>
      </c>
      <c r="C332" s="56" t="s">
        <v>1896</v>
      </c>
      <c r="D332" s="56" t="s">
        <v>9</v>
      </c>
      <c r="E332" s="56" t="s">
        <v>15</v>
      </c>
      <c r="F332" s="56">
        <v>2</v>
      </c>
      <c r="G332" s="56" t="s">
        <v>1147</v>
      </c>
      <c r="H332" s="56">
        <v>5</v>
      </c>
      <c r="I332" s="56" t="s">
        <v>1147</v>
      </c>
      <c r="J332" s="56">
        <v>1</v>
      </c>
      <c r="K332" s="56" t="s">
        <v>1147</v>
      </c>
      <c r="L332" s="56">
        <v>1</v>
      </c>
      <c r="M332" s="56">
        <f t="shared" si="1"/>
        <v>10</v>
      </c>
      <c r="N332" s="56" t="s">
        <v>1903</v>
      </c>
      <c r="O332" s="56"/>
      <c r="P332" s="56"/>
      <c r="Q332" s="56"/>
    </row>
    <row r="333" spans="1:17">
      <c r="A333" s="24">
        <v>332</v>
      </c>
      <c r="B333" s="56" t="s">
        <v>1888</v>
      </c>
      <c r="C333" s="56" t="s">
        <v>1896</v>
      </c>
      <c r="D333" s="56" t="s">
        <v>9</v>
      </c>
      <c r="E333" s="56" t="s">
        <v>1640</v>
      </c>
      <c r="F333" s="56">
        <v>3</v>
      </c>
      <c r="G333" s="56" t="s">
        <v>1147</v>
      </c>
      <c r="H333" s="56">
        <v>6</v>
      </c>
      <c r="I333" s="56" t="s">
        <v>1147</v>
      </c>
      <c r="J333" s="56">
        <v>3</v>
      </c>
      <c r="K333" s="56" t="s">
        <v>1147</v>
      </c>
      <c r="L333" s="56">
        <v>1</v>
      </c>
      <c r="M333" s="56">
        <f t="shared" si="1"/>
        <v>54</v>
      </c>
      <c r="N333" s="56" t="s">
        <v>171</v>
      </c>
      <c r="O333" s="56"/>
      <c r="P333" s="56"/>
      <c r="Q333" s="56"/>
    </row>
    <row r="334" spans="1:17">
      <c r="A334" s="24">
        <v>333</v>
      </c>
      <c r="B334" s="56" t="s">
        <v>1888</v>
      </c>
      <c r="C334" s="56" t="s">
        <v>1896</v>
      </c>
      <c r="D334" s="56" t="s">
        <v>9</v>
      </c>
      <c r="E334" s="56" t="s">
        <v>1640</v>
      </c>
      <c r="F334" s="56">
        <v>3</v>
      </c>
      <c r="G334" s="56" t="s">
        <v>1147</v>
      </c>
      <c r="H334" s="56">
        <v>6</v>
      </c>
      <c r="I334" s="56" t="s">
        <v>1147</v>
      </c>
      <c r="J334" s="56">
        <v>3</v>
      </c>
      <c r="K334" s="56" t="s">
        <v>1147</v>
      </c>
      <c r="L334" s="56">
        <v>1</v>
      </c>
      <c r="M334" s="56">
        <f t="shared" si="1"/>
        <v>54</v>
      </c>
      <c r="N334" s="56" t="s">
        <v>171</v>
      </c>
      <c r="O334" s="56"/>
      <c r="P334" s="56"/>
      <c r="Q334" s="56"/>
    </row>
    <row r="335" spans="1:17">
      <c r="A335" s="24">
        <v>334</v>
      </c>
      <c r="B335" s="56" t="s">
        <v>1888</v>
      </c>
      <c r="C335" s="56" t="s">
        <v>1896</v>
      </c>
      <c r="D335" s="56" t="s">
        <v>9</v>
      </c>
      <c r="E335" s="56" t="s">
        <v>1640</v>
      </c>
      <c r="F335" s="56">
        <v>3</v>
      </c>
      <c r="G335" s="56" t="s">
        <v>1147</v>
      </c>
      <c r="H335" s="56">
        <v>6</v>
      </c>
      <c r="I335" s="56" t="s">
        <v>1147</v>
      </c>
      <c r="J335" s="56">
        <v>3</v>
      </c>
      <c r="K335" s="56" t="s">
        <v>1147</v>
      </c>
      <c r="L335" s="56">
        <v>1</v>
      </c>
      <c r="M335" s="56">
        <f t="shared" si="1"/>
        <v>54</v>
      </c>
      <c r="N335" s="56" t="s">
        <v>1409</v>
      </c>
      <c r="O335" s="56"/>
      <c r="P335" s="56"/>
      <c r="Q335" s="56"/>
    </row>
    <row r="336" spans="1:17">
      <c r="A336" s="24">
        <v>335</v>
      </c>
      <c r="B336" s="56" t="s">
        <v>1905</v>
      </c>
      <c r="C336" s="56" t="s">
        <v>1896</v>
      </c>
      <c r="D336" s="56" t="s">
        <v>9</v>
      </c>
      <c r="E336" s="56" t="s">
        <v>1640</v>
      </c>
      <c r="F336" s="56">
        <v>3</v>
      </c>
      <c r="G336" s="56" t="s">
        <v>1147</v>
      </c>
      <c r="H336" s="56">
        <v>6</v>
      </c>
      <c r="I336" s="56" t="s">
        <v>1147</v>
      </c>
      <c r="J336" s="56">
        <v>3</v>
      </c>
      <c r="K336" s="56" t="s">
        <v>1147</v>
      </c>
      <c r="L336" s="56">
        <v>1</v>
      </c>
      <c r="M336" s="56">
        <f t="shared" si="1"/>
        <v>54</v>
      </c>
      <c r="N336" s="56" t="s">
        <v>171</v>
      </c>
      <c r="O336" s="56"/>
      <c r="P336" s="56"/>
      <c r="Q336" s="56"/>
    </row>
    <row r="337" spans="1:17">
      <c r="A337" s="24">
        <v>336</v>
      </c>
      <c r="B337" s="56" t="s">
        <v>1905</v>
      </c>
      <c r="C337" s="56" t="s">
        <v>1896</v>
      </c>
      <c r="D337" s="56" t="s">
        <v>9</v>
      </c>
      <c r="E337" s="56" t="s">
        <v>1640</v>
      </c>
      <c r="F337" s="56">
        <v>3</v>
      </c>
      <c r="G337" s="56" t="s">
        <v>1147</v>
      </c>
      <c r="H337" s="56">
        <v>6</v>
      </c>
      <c r="I337" s="56" t="s">
        <v>1147</v>
      </c>
      <c r="J337" s="56">
        <v>3</v>
      </c>
      <c r="K337" s="56" t="s">
        <v>1147</v>
      </c>
      <c r="L337" s="56">
        <v>1</v>
      </c>
      <c r="M337" s="56">
        <f t="shared" si="1"/>
        <v>54</v>
      </c>
      <c r="N337" s="56" t="s">
        <v>1409</v>
      </c>
      <c r="O337" s="56"/>
      <c r="P337" s="56"/>
      <c r="Q337" s="56"/>
    </row>
    <row r="338" spans="1:17">
      <c r="A338" s="24">
        <v>337</v>
      </c>
      <c r="B338" s="56" t="s">
        <v>1905</v>
      </c>
      <c r="C338" s="56" t="s">
        <v>1896</v>
      </c>
      <c r="D338" s="56" t="s">
        <v>9</v>
      </c>
      <c r="E338" s="56" t="s">
        <v>1640</v>
      </c>
      <c r="F338" s="56">
        <v>3</v>
      </c>
      <c r="G338" s="56" t="s">
        <v>1147</v>
      </c>
      <c r="H338" s="56">
        <v>6</v>
      </c>
      <c r="I338" s="56" t="s">
        <v>1147</v>
      </c>
      <c r="J338" s="56">
        <v>3</v>
      </c>
      <c r="K338" s="56" t="s">
        <v>1147</v>
      </c>
      <c r="L338" s="56">
        <v>1</v>
      </c>
      <c r="M338" s="56">
        <f t="shared" si="1"/>
        <v>54</v>
      </c>
      <c r="N338" s="56" t="s">
        <v>1409</v>
      </c>
      <c r="O338" s="56"/>
      <c r="P338" s="56"/>
      <c r="Q338" s="56"/>
    </row>
    <row r="339" spans="1:17">
      <c r="A339" s="24">
        <v>338</v>
      </c>
      <c r="B339" s="56" t="s">
        <v>1906</v>
      </c>
      <c r="C339" s="56" t="s">
        <v>1896</v>
      </c>
      <c r="D339" s="56" t="s">
        <v>9</v>
      </c>
      <c r="E339" s="56" t="s">
        <v>1640</v>
      </c>
      <c r="F339" s="56">
        <v>3</v>
      </c>
      <c r="G339" s="56" t="s">
        <v>1147</v>
      </c>
      <c r="H339" s="56">
        <v>6</v>
      </c>
      <c r="I339" s="56" t="s">
        <v>1147</v>
      </c>
      <c r="J339" s="56">
        <v>3</v>
      </c>
      <c r="K339" s="56" t="s">
        <v>1147</v>
      </c>
      <c r="L339" s="56">
        <v>1</v>
      </c>
      <c r="M339" s="56">
        <f t="shared" si="1"/>
        <v>54</v>
      </c>
      <c r="N339" s="56" t="s">
        <v>171</v>
      </c>
      <c r="O339" s="56"/>
      <c r="P339" s="56"/>
      <c r="Q339" s="56"/>
    </row>
    <row r="340" spans="1:17">
      <c r="A340" s="24">
        <v>339</v>
      </c>
      <c r="B340" s="56" t="s">
        <v>1906</v>
      </c>
      <c r="C340" s="56" t="s">
        <v>1896</v>
      </c>
      <c r="D340" s="56" t="s">
        <v>9</v>
      </c>
      <c r="E340" s="56" t="s">
        <v>1640</v>
      </c>
      <c r="F340" s="56">
        <v>3</v>
      </c>
      <c r="G340" s="56" t="s">
        <v>1147</v>
      </c>
      <c r="H340" s="56">
        <v>6</v>
      </c>
      <c r="I340" s="56" t="s">
        <v>1147</v>
      </c>
      <c r="J340" s="56">
        <v>3</v>
      </c>
      <c r="K340" s="56" t="s">
        <v>1147</v>
      </c>
      <c r="L340" s="56">
        <v>1</v>
      </c>
      <c r="M340" s="56">
        <f t="shared" si="1"/>
        <v>54</v>
      </c>
      <c r="N340" s="56" t="s">
        <v>171</v>
      </c>
      <c r="O340" s="56"/>
      <c r="P340" s="56"/>
      <c r="Q340" s="56"/>
    </row>
    <row r="341" spans="1:17">
      <c r="A341" s="24">
        <v>340</v>
      </c>
      <c r="B341" s="56" t="s">
        <v>1903</v>
      </c>
      <c r="C341" s="56" t="s">
        <v>1896</v>
      </c>
      <c r="D341" s="56" t="s">
        <v>9</v>
      </c>
      <c r="E341" s="56" t="s">
        <v>15</v>
      </c>
      <c r="F341" s="56">
        <v>2</v>
      </c>
      <c r="G341" s="56" t="s">
        <v>1147</v>
      </c>
      <c r="H341" s="56">
        <v>12</v>
      </c>
      <c r="I341" s="56" t="s">
        <v>1147</v>
      </c>
      <c r="J341" s="56">
        <v>1</v>
      </c>
      <c r="K341" s="56" t="s">
        <v>1147</v>
      </c>
      <c r="L341" s="56">
        <v>1</v>
      </c>
      <c r="M341" s="56">
        <f t="shared" si="1"/>
        <v>24</v>
      </c>
      <c r="N341" s="56" t="s">
        <v>1903</v>
      </c>
      <c r="O341" s="56"/>
      <c r="P341" s="56"/>
      <c r="Q341" s="56"/>
    </row>
    <row r="342" spans="1:17">
      <c r="A342" s="24">
        <v>341</v>
      </c>
      <c r="B342" s="56" t="s">
        <v>1907</v>
      </c>
      <c r="C342" s="56" t="s">
        <v>1896</v>
      </c>
      <c r="D342" s="56" t="s">
        <v>9</v>
      </c>
      <c r="E342" s="56" t="s">
        <v>15</v>
      </c>
      <c r="F342" s="56">
        <v>2</v>
      </c>
      <c r="G342" s="56" t="s">
        <v>1147</v>
      </c>
      <c r="H342" s="56">
        <v>12</v>
      </c>
      <c r="I342" s="56" t="s">
        <v>1147</v>
      </c>
      <c r="J342" s="56">
        <v>1</v>
      </c>
      <c r="K342" s="56" t="s">
        <v>1147</v>
      </c>
      <c r="L342" s="56">
        <v>1</v>
      </c>
      <c r="M342" s="56">
        <f t="shared" si="1"/>
        <v>24</v>
      </c>
      <c r="N342" s="56" t="s">
        <v>1899</v>
      </c>
      <c r="O342" s="56"/>
      <c r="P342" s="56"/>
      <c r="Q342" s="56"/>
    </row>
    <row r="343" spans="1:17">
      <c r="A343" s="24">
        <v>342</v>
      </c>
      <c r="B343" s="56" t="s">
        <v>1907</v>
      </c>
      <c r="C343" s="56" t="s">
        <v>1896</v>
      </c>
      <c r="D343" s="56" t="s">
        <v>9</v>
      </c>
      <c r="E343" s="56" t="s">
        <v>15</v>
      </c>
      <c r="F343" s="56">
        <v>5</v>
      </c>
      <c r="G343" s="56" t="s">
        <v>1147</v>
      </c>
      <c r="H343" s="56">
        <v>10</v>
      </c>
      <c r="I343" s="56" t="s">
        <v>1147</v>
      </c>
      <c r="J343" s="56">
        <v>1</v>
      </c>
      <c r="K343" s="56" t="s">
        <v>1147</v>
      </c>
      <c r="L343" s="56">
        <v>1</v>
      </c>
      <c r="M343" s="56">
        <f t="shared" si="1"/>
        <v>50</v>
      </c>
      <c r="N343" s="56" t="s">
        <v>1899</v>
      </c>
      <c r="O343" s="56"/>
      <c r="P343" s="56"/>
      <c r="Q343" s="56"/>
    </row>
    <row r="344" spans="1:17">
      <c r="A344" s="24">
        <v>343</v>
      </c>
      <c r="B344" s="56" t="s">
        <v>1907</v>
      </c>
      <c r="C344" s="56" t="s">
        <v>1896</v>
      </c>
      <c r="D344" s="56" t="s">
        <v>9</v>
      </c>
      <c r="E344" s="56" t="s">
        <v>15</v>
      </c>
      <c r="F344" s="56">
        <v>4</v>
      </c>
      <c r="G344" s="56" t="s">
        <v>1147</v>
      </c>
      <c r="H344" s="56">
        <v>8</v>
      </c>
      <c r="I344" s="56" t="s">
        <v>1147</v>
      </c>
      <c r="J344" s="56">
        <v>1</v>
      </c>
      <c r="K344" s="56" t="s">
        <v>1147</v>
      </c>
      <c r="L344" s="56">
        <v>1</v>
      </c>
      <c r="M344" s="56">
        <f t="shared" si="1"/>
        <v>32</v>
      </c>
      <c r="N344" s="56" t="s">
        <v>1899</v>
      </c>
      <c r="O344" s="56"/>
      <c r="P344" s="56"/>
      <c r="Q344" s="56"/>
    </row>
    <row r="345" spans="1:17">
      <c r="A345" s="24">
        <v>344</v>
      </c>
      <c r="B345" s="56" t="s">
        <v>1907</v>
      </c>
      <c r="C345" s="56" t="s">
        <v>1896</v>
      </c>
      <c r="D345" s="56" t="s">
        <v>9</v>
      </c>
      <c r="E345" s="56" t="s">
        <v>15</v>
      </c>
      <c r="F345" s="56">
        <v>4</v>
      </c>
      <c r="G345" s="56" t="s">
        <v>1147</v>
      </c>
      <c r="H345" s="56">
        <v>8</v>
      </c>
      <c r="I345" s="56" t="s">
        <v>1147</v>
      </c>
      <c r="J345" s="56">
        <v>1</v>
      </c>
      <c r="K345" s="56" t="s">
        <v>1147</v>
      </c>
      <c r="L345" s="56">
        <v>1</v>
      </c>
      <c r="M345" s="56">
        <f t="shared" si="1"/>
        <v>32</v>
      </c>
      <c r="N345" s="56" t="s">
        <v>1899</v>
      </c>
      <c r="O345" s="56"/>
      <c r="P345" s="56"/>
      <c r="Q345" s="56"/>
    </row>
    <row r="346" spans="1:17">
      <c r="A346" s="24">
        <v>345</v>
      </c>
      <c r="B346" s="56" t="s">
        <v>1907</v>
      </c>
      <c r="C346" s="56" t="s">
        <v>1896</v>
      </c>
      <c r="D346" s="56" t="s">
        <v>9</v>
      </c>
      <c r="E346" s="56" t="s">
        <v>15</v>
      </c>
      <c r="F346" s="56">
        <v>4</v>
      </c>
      <c r="G346" s="56" t="s">
        <v>1147</v>
      </c>
      <c r="H346" s="56">
        <v>8</v>
      </c>
      <c r="I346" s="56" t="s">
        <v>1147</v>
      </c>
      <c r="J346" s="56">
        <v>1</v>
      </c>
      <c r="K346" s="56" t="s">
        <v>1147</v>
      </c>
      <c r="L346" s="56">
        <v>1</v>
      </c>
      <c r="M346" s="56">
        <f t="shared" si="1"/>
        <v>32</v>
      </c>
      <c r="N346" s="56" t="s">
        <v>1899</v>
      </c>
      <c r="O346" s="56"/>
      <c r="P346" s="56"/>
      <c r="Q346" s="56"/>
    </row>
    <row r="347" spans="1:17">
      <c r="A347" s="24">
        <v>346</v>
      </c>
      <c r="B347" s="56" t="s">
        <v>1907</v>
      </c>
      <c r="C347" s="56" t="s">
        <v>1896</v>
      </c>
      <c r="D347" s="56" t="s">
        <v>9</v>
      </c>
      <c r="E347" s="56" t="s">
        <v>15</v>
      </c>
      <c r="F347" s="56">
        <v>4</v>
      </c>
      <c r="G347" s="56" t="s">
        <v>1147</v>
      </c>
      <c r="H347" s="56">
        <v>8</v>
      </c>
      <c r="I347" s="56" t="s">
        <v>1147</v>
      </c>
      <c r="J347" s="56">
        <v>1</v>
      </c>
      <c r="K347" s="56" t="s">
        <v>1147</v>
      </c>
      <c r="L347" s="56">
        <v>1</v>
      </c>
      <c r="M347" s="56">
        <f t="shared" si="1"/>
        <v>32</v>
      </c>
      <c r="N347" s="56" t="s">
        <v>1899</v>
      </c>
      <c r="O347" s="56"/>
      <c r="P347" s="56"/>
      <c r="Q347" s="56"/>
    </row>
    <row r="348" spans="1:17">
      <c r="A348" s="24">
        <v>347</v>
      </c>
      <c r="B348" s="56" t="s">
        <v>1908</v>
      </c>
      <c r="C348" s="56" t="s">
        <v>1896</v>
      </c>
      <c r="D348" s="56" t="s">
        <v>9</v>
      </c>
      <c r="E348" s="56"/>
      <c r="F348" s="56">
        <v>5</v>
      </c>
      <c r="G348" s="56" t="s">
        <v>1147</v>
      </c>
      <c r="H348" s="56">
        <v>10</v>
      </c>
      <c r="I348" s="56" t="s">
        <v>1147</v>
      </c>
      <c r="J348" s="56">
        <v>1</v>
      </c>
      <c r="K348" s="56" t="s">
        <v>1147</v>
      </c>
      <c r="L348" s="56">
        <v>1</v>
      </c>
      <c r="M348" s="56">
        <f t="shared" si="1"/>
        <v>50</v>
      </c>
      <c r="N348" s="56" t="s">
        <v>1908</v>
      </c>
      <c r="O348" s="56"/>
      <c r="P348" s="56"/>
      <c r="Q348" s="56"/>
    </row>
    <row r="349" spans="1:17">
      <c r="A349" s="24">
        <v>348</v>
      </c>
      <c r="B349" s="56" t="s">
        <v>1907</v>
      </c>
      <c r="C349" s="56" t="s">
        <v>1896</v>
      </c>
      <c r="D349" s="56" t="s">
        <v>9</v>
      </c>
      <c r="E349" s="56" t="s">
        <v>158</v>
      </c>
      <c r="F349" s="56">
        <v>5</v>
      </c>
      <c r="G349" s="56" t="s">
        <v>1147</v>
      </c>
      <c r="H349" s="56">
        <v>8</v>
      </c>
      <c r="I349" s="56" t="s">
        <v>1147</v>
      </c>
      <c r="J349" s="56">
        <v>1</v>
      </c>
      <c r="K349" s="56" t="s">
        <v>1147</v>
      </c>
      <c r="L349" s="56">
        <v>1</v>
      </c>
      <c r="M349" s="56">
        <f t="shared" si="1"/>
        <v>40</v>
      </c>
      <c r="N349" s="56" t="s">
        <v>1899</v>
      </c>
      <c r="O349" s="56"/>
      <c r="P349" s="56"/>
      <c r="Q349" s="56"/>
    </row>
    <row r="350" spans="1:17">
      <c r="A350" s="24">
        <v>349</v>
      </c>
      <c r="B350" s="56" t="s">
        <v>1907</v>
      </c>
      <c r="C350" s="56" t="s">
        <v>1896</v>
      </c>
      <c r="D350" s="56" t="s">
        <v>9</v>
      </c>
      <c r="E350" s="56" t="s">
        <v>14</v>
      </c>
      <c r="F350" s="56">
        <v>2</v>
      </c>
      <c r="G350" s="56" t="s">
        <v>1147</v>
      </c>
      <c r="H350" s="56">
        <v>10</v>
      </c>
      <c r="I350" s="56" t="s">
        <v>1147</v>
      </c>
      <c r="J350" s="56">
        <v>1</v>
      </c>
      <c r="K350" s="56" t="s">
        <v>1147</v>
      </c>
      <c r="L350" s="56">
        <v>1</v>
      </c>
      <c r="M350" s="56">
        <f t="shared" si="1"/>
        <v>20</v>
      </c>
      <c r="N350" s="56" t="s">
        <v>1899</v>
      </c>
      <c r="O350" s="56"/>
      <c r="P350" s="56"/>
      <c r="Q350" s="56"/>
    </row>
    <row r="351" spans="1:17">
      <c r="A351" s="24">
        <v>350</v>
      </c>
      <c r="B351" s="56" t="s">
        <v>1907</v>
      </c>
      <c r="C351" s="56" t="s">
        <v>1896</v>
      </c>
      <c r="D351" s="56" t="s">
        <v>9</v>
      </c>
      <c r="E351" s="56" t="s">
        <v>15</v>
      </c>
      <c r="F351" s="56">
        <v>4</v>
      </c>
      <c r="G351" s="56" t="s">
        <v>1147</v>
      </c>
      <c r="H351" s="56">
        <v>8</v>
      </c>
      <c r="I351" s="56" t="s">
        <v>1147</v>
      </c>
      <c r="J351" s="56">
        <v>1</v>
      </c>
      <c r="K351" s="56" t="s">
        <v>1147</v>
      </c>
      <c r="L351" s="56">
        <v>1</v>
      </c>
      <c r="M351" s="56">
        <f t="shared" si="1"/>
        <v>32</v>
      </c>
      <c r="N351" s="56" t="s">
        <v>1899</v>
      </c>
      <c r="O351" s="56"/>
      <c r="P351" s="56"/>
      <c r="Q351" s="56"/>
    </row>
    <row r="352" spans="1:17">
      <c r="A352" s="24">
        <v>351</v>
      </c>
      <c r="B352" s="56" t="s">
        <v>1903</v>
      </c>
      <c r="C352" s="56" t="s">
        <v>1896</v>
      </c>
      <c r="D352" s="56" t="s">
        <v>9</v>
      </c>
      <c r="E352" s="56" t="s">
        <v>15</v>
      </c>
      <c r="F352" s="56">
        <v>1</v>
      </c>
      <c r="G352" s="56" t="s">
        <v>1147</v>
      </c>
      <c r="H352" s="56">
        <v>20</v>
      </c>
      <c r="I352" s="56" t="s">
        <v>1147</v>
      </c>
      <c r="J352" s="56">
        <v>1</v>
      </c>
      <c r="K352" s="56" t="s">
        <v>1147</v>
      </c>
      <c r="L352" s="56">
        <v>1</v>
      </c>
      <c r="M352" s="56">
        <f t="shared" si="1"/>
        <v>20</v>
      </c>
      <c r="N352" s="56" t="s">
        <v>1903</v>
      </c>
      <c r="O352" s="56"/>
      <c r="P352" s="56"/>
      <c r="Q352" s="56"/>
    </row>
    <row r="353" spans="1:17">
      <c r="A353" s="24">
        <v>352</v>
      </c>
      <c r="B353" s="56" t="s">
        <v>1909</v>
      </c>
      <c r="C353" s="56" t="s">
        <v>1827</v>
      </c>
      <c r="D353" s="56" t="s">
        <v>1914</v>
      </c>
      <c r="E353" s="56" t="s">
        <v>15</v>
      </c>
      <c r="F353" s="56">
        <v>40</v>
      </c>
      <c r="G353" s="56" t="s">
        <v>1147</v>
      </c>
      <c r="H353" s="56">
        <v>30</v>
      </c>
      <c r="I353" s="56" t="s">
        <v>1147</v>
      </c>
      <c r="J353" s="56">
        <v>1</v>
      </c>
      <c r="K353" s="56" t="s">
        <v>1147</v>
      </c>
      <c r="L353" s="56">
        <v>1</v>
      </c>
      <c r="M353" s="56">
        <f t="shared" si="1"/>
        <v>1200</v>
      </c>
      <c r="N353" s="56" t="s">
        <v>1915</v>
      </c>
      <c r="O353" s="56"/>
      <c r="P353" s="56"/>
      <c r="Q353" s="56"/>
    </row>
    <row r="354" spans="1:17">
      <c r="A354" s="24">
        <v>353</v>
      </c>
      <c r="B354" s="56" t="s">
        <v>1909</v>
      </c>
      <c r="C354" s="56" t="s">
        <v>1827</v>
      </c>
      <c r="D354" s="56" t="s">
        <v>1914</v>
      </c>
      <c r="E354" s="56" t="s">
        <v>1068</v>
      </c>
      <c r="F354" s="56">
        <v>1</v>
      </c>
      <c r="G354" s="56" t="s">
        <v>1147</v>
      </c>
      <c r="H354" s="56">
        <v>3</v>
      </c>
      <c r="I354" s="56" t="s">
        <v>1147</v>
      </c>
      <c r="J354" s="56">
        <v>2</v>
      </c>
      <c r="K354" s="56" t="s">
        <v>1147</v>
      </c>
      <c r="L354" s="56">
        <v>1</v>
      </c>
      <c r="M354" s="56">
        <f t="shared" si="1"/>
        <v>6</v>
      </c>
      <c r="N354" s="56" t="s">
        <v>717</v>
      </c>
      <c r="O354" s="56"/>
      <c r="P354" s="56"/>
      <c r="Q354" s="56"/>
    </row>
    <row r="355" spans="1:17">
      <c r="A355" s="24">
        <v>354</v>
      </c>
      <c r="B355" s="56" t="s">
        <v>1909</v>
      </c>
      <c r="C355" s="56" t="s">
        <v>1827</v>
      </c>
      <c r="D355" s="56" t="s">
        <v>1914</v>
      </c>
      <c r="E355" s="56" t="s">
        <v>1068</v>
      </c>
      <c r="F355" s="56">
        <v>1</v>
      </c>
      <c r="G355" s="56" t="s">
        <v>1147</v>
      </c>
      <c r="H355" s="56">
        <v>3</v>
      </c>
      <c r="I355" s="56" t="s">
        <v>1147</v>
      </c>
      <c r="J355" s="56">
        <v>2</v>
      </c>
      <c r="K355" s="56" t="s">
        <v>1147</v>
      </c>
      <c r="L355" s="56">
        <v>1</v>
      </c>
      <c r="M355" s="56">
        <f t="shared" si="1"/>
        <v>6</v>
      </c>
      <c r="N355" s="56" t="s">
        <v>717</v>
      </c>
      <c r="O355" s="56"/>
      <c r="P355" s="56"/>
      <c r="Q355" s="56"/>
    </row>
    <row r="356" spans="1:17">
      <c r="A356" s="24">
        <v>355</v>
      </c>
      <c r="B356" s="56" t="s">
        <v>1909</v>
      </c>
      <c r="C356" s="56" t="s">
        <v>1827</v>
      </c>
      <c r="D356" s="56" t="s">
        <v>1914</v>
      </c>
      <c r="E356" s="56" t="s">
        <v>1068</v>
      </c>
      <c r="F356" s="56">
        <v>1</v>
      </c>
      <c r="G356" s="56" t="s">
        <v>1147</v>
      </c>
      <c r="H356" s="56">
        <v>3</v>
      </c>
      <c r="I356" s="56" t="s">
        <v>1147</v>
      </c>
      <c r="J356" s="56">
        <v>2</v>
      </c>
      <c r="K356" s="56" t="s">
        <v>1147</v>
      </c>
      <c r="L356" s="56">
        <v>1</v>
      </c>
      <c r="M356" s="56">
        <f t="shared" si="1"/>
        <v>6</v>
      </c>
      <c r="N356" s="56" t="s">
        <v>717</v>
      </c>
      <c r="O356" s="56"/>
      <c r="P356" s="56"/>
      <c r="Q356" s="56"/>
    </row>
    <row r="357" spans="1:17">
      <c r="A357" s="24">
        <v>356</v>
      </c>
      <c r="B357" s="56" t="s">
        <v>1910</v>
      </c>
      <c r="C357" s="56" t="s">
        <v>1827</v>
      </c>
      <c r="D357" s="56" t="s">
        <v>1914</v>
      </c>
      <c r="E357" s="56" t="s">
        <v>15</v>
      </c>
      <c r="F357" s="56">
        <v>2</v>
      </c>
      <c r="G357" s="56" t="s">
        <v>1147</v>
      </c>
      <c r="H357" s="56">
        <v>12</v>
      </c>
      <c r="I357" s="56" t="s">
        <v>1147</v>
      </c>
      <c r="J357" s="56">
        <v>1</v>
      </c>
      <c r="K357" s="56" t="s">
        <v>1147</v>
      </c>
      <c r="L357" s="56">
        <v>1</v>
      </c>
      <c r="M357" s="56">
        <f t="shared" si="1"/>
        <v>24</v>
      </c>
      <c r="N357" s="56" t="s">
        <v>168</v>
      </c>
      <c r="O357" s="56"/>
      <c r="P357" s="56"/>
      <c r="Q357" s="56"/>
    </row>
    <row r="358" spans="1:17">
      <c r="A358" s="24">
        <v>357</v>
      </c>
      <c r="B358" s="56" t="s">
        <v>1910</v>
      </c>
      <c r="C358" s="56" t="s">
        <v>1827</v>
      </c>
      <c r="D358" s="56" t="s">
        <v>1914</v>
      </c>
      <c r="E358" s="56" t="s">
        <v>15</v>
      </c>
      <c r="F358" s="56">
        <v>2</v>
      </c>
      <c r="G358" s="56" t="s">
        <v>1147</v>
      </c>
      <c r="H358" s="56">
        <v>12</v>
      </c>
      <c r="I358" s="56" t="s">
        <v>1147</v>
      </c>
      <c r="J358" s="56">
        <v>1</v>
      </c>
      <c r="K358" s="56" t="s">
        <v>1147</v>
      </c>
      <c r="L358" s="56">
        <v>1</v>
      </c>
      <c r="M358" s="56">
        <f t="shared" si="1"/>
        <v>24</v>
      </c>
      <c r="N358" s="56" t="s">
        <v>236</v>
      </c>
      <c r="O358" s="56"/>
      <c r="P358" s="56"/>
      <c r="Q358" s="56"/>
    </row>
    <row r="359" spans="1:17">
      <c r="A359" s="24">
        <v>358</v>
      </c>
      <c r="B359" s="56" t="s">
        <v>1910</v>
      </c>
      <c r="C359" s="56" t="s">
        <v>1827</v>
      </c>
      <c r="D359" s="56" t="s">
        <v>1914</v>
      </c>
      <c r="E359" s="56" t="s">
        <v>15</v>
      </c>
      <c r="F359" s="56">
        <v>3</v>
      </c>
      <c r="G359" s="56" t="s">
        <v>1147</v>
      </c>
      <c r="H359" s="56">
        <v>8</v>
      </c>
      <c r="I359" s="56" t="s">
        <v>1147</v>
      </c>
      <c r="J359" s="56">
        <v>1</v>
      </c>
      <c r="K359" s="56" t="s">
        <v>1147</v>
      </c>
      <c r="L359" s="56">
        <v>1</v>
      </c>
      <c r="M359" s="56">
        <f t="shared" si="1"/>
        <v>24</v>
      </c>
      <c r="N359" s="56" t="s">
        <v>296</v>
      </c>
      <c r="O359" s="56"/>
      <c r="P359" s="56"/>
      <c r="Q359" s="56"/>
    </row>
    <row r="360" spans="1:17">
      <c r="A360" s="24">
        <v>359</v>
      </c>
      <c r="B360" s="56" t="s">
        <v>1910</v>
      </c>
      <c r="C360" s="56" t="s">
        <v>1827</v>
      </c>
      <c r="D360" s="56" t="s">
        <v>1914</v>
      </c>
      <c r="E360" s="56" t="s">
        <v>14</v>
      </c>
      <c r="F360" s="56">
        <v>1</v>
      </c>
      <c r="G360" s="56" t="s">
        <v>1147</v>
      </c>
      <c r="H360" s="56">
        <v>2</v>
      </c>
      <c r="I360" s="56" t="s">
        <v>1147</v>
      </c>
      <c r="J360" s="56">
        <v>2</v>
      </c>
      <c r="K360" s="56" t="s">
        <v>1147</v>
      </c>
      <c r="L360" s="56">
        <v>1</v>
      </c>
      <c r="M360" s="56">
        <f t="shared" si="1"/>
        <v>4</v>
      </c>
      <c r="N360" s="56" t="s">
        <v>168</v>
      </c>
      <c r="O360" s="56"/>
      <c r="P360" s="56"/>
      <c r="Q360" s="56"/>
    </row>
    <row r="361" spans="1:17">
      <c r="A361" s="24">
        <v>360</v>
      </c>
      <c r="B361" s="56" t="s">
        <v>1911</v>
      </c>
      <c r="C361" s="56" t="s">
        <v>1827</v>
      </c>
      <c r="D361" s="56" t="s">
        <v>1914</v>
      </c>
      <c r="E361" s="56" t="s">
        <v>14</v>
      </c>
      <c r="F361" s="56">
        <v>4</v>
      </c>
      <c r="G361" s="56" t="s">
        <v>1147</v>
      </c>
      <c r="H361" s="56">
        <v>6</v>
      </c>
      <c r="I361" s="56" t="s">
        <v>1147</v>
      </c>
      <c r="J361" s="56">
        <v>2</v>
      </c>
      <c r="K361" s="56" t="s">
        <v>1147</v>
      </c>
      <c r="L361" s="56">
        <v>1</v>
      </c>
      <c r="M361" s="56">
        <f t="shared" si="1"/>
        <v>48</v>
      </c>
      <c r="N361" s="56" t="s">
        <v>1854</v>
      </c>
      <c r="O361" s="56"/>
      <c r="P361" s="56"/>
      <c r="Q361" s="56"/>
    </row>
    <row r="362" spans="1:17">
      <c r="A362" s="24">
        <v>361</v>
      </c>
      <c r="B362" s="56" t="s">
        <v>1912</v>
      </c>
      <c r="C362" s="56" t="s">
        <v>1827</v>
      </c>
      <c r="D362" s="56" t="s">
        <v>1914</v>
      </c>
      <c r="E362" s="56" t="s">
        <v>15</v>
      </c>
      <c r="F362" s="56">
        <v>4</v>
      </c>
      <c r="G362" s="56" t="s">
        <v>1147</v>
      </c>
      <c r="H362" s="56">
        <v>20</v>
      </c>
      <c r="I362" s="56" t="s">
        <v>1147</v>
      </c>
      <c r="J362" s="56">
        <v>1</v>
      </c>
      <c r="K362" s="56" t="s">
        <v>1147</v>
      </c>
      <c r="L362" s="56">
        <v>1</v>
      </c>
      <c r="M362" s="56">
        <f t="shared" si="1"/>
        <v>80</v>
      </c>
      <c r="N362" s="56" t="s">
        <v>1916</v>
      </c>
      <c r="O362" s="56"/>
      <c r="P362" s="56"/>
      <c r="Q362" s="56"/>
    </row>
    <row r="363" spans="1:17">
      <c r="A363" s="24">
        <v>362</v>
      </c>
      <c r="B363" s="56" t="s">
        <v>1913</v>
      </c>
      <c r="C363" s="56" t="s">
        <v>1827</v>
      </c>
      <c r="D363" s="56" t="s">
        <v>1914</v>
      </c>
      <c r="E363" s="56" t="s">
        <v>15</v>
      </c>
      <c r="F363" s="56">
        <v>3</v>
      </c>
      <c r="G363" s="56" t="s">
        <v>1147</v>
      </c>
      <c r="H363" s="56">
        <v>4</v>
      </c>
      <c r="I363" s="56" t="s">
        <v>1147</v>
      </c>
      <c r="J363" s="56">
        <v>1</v>
      </c>
      <c r="K363" s="56" t="s">
        <v>1147</v>
      </c>
      <c r="L363" s="56">
        <v>1</v>
      </c>
      <c r="M363" s="56">
        <f t="shared" si="1"/>
        <v>12</v>
      </c>
      <c r="N363" s="56" t="s">
        <v>1917</v>
      </c>
      <c r="O363" s="56"/>
      <c r="P363" s="56"/>
      <c r="Q363" s="56"/>
    </row>
    <row r="364" spans="1:17">
      <c r="A364" s="24">
        <v>363</v>
      </c>
      <c r="B364" s="56" t="s">
        <v>1913</v>
      </c>
      <c r="C364" s="56" t="s">
        <v>1827</v>
      </c>
      <c r="D364" s="56" t="s">
        <v>1914</v>
      </c>
      <c r="E364" s="56" t="s">
        <v>15</v>
      </c>
      <c r="F364" s="56">
        <v>3</v>
      </c>
      <c r="G364" s="56" t="s">
        <v>1147</v>
      </c>
      <c r="H364" s="56">
        <v>8</v>
      </c>
      <c r="I364" s="56" t="s">
        <v>1147</v>
      </c>
      <c r="J364" s="56">
        <v>1</v>
      </c>
      <c r="K364" s="56" t="s">
        <v>1147</v>
      </c>
      <c r="L364" s="56">
        <v>1</v>
      </c>
      <c r="M364" s="56">
        <f t="shared" si="1"/>
        <v>24</v>
      </c>
      <c r="N364" s="56" t="s">
        <v>1926</v>
      </c>
      <c r="O364" s="56"/>
      <c r="P364" s="56"/>
      <c r="Q364" s="56"/>
    </row>
    <row r="365" spans="1:17">
      <c r="A365" s="24">
        <v>364</v>
      </c>
      <c r="B365" s="56" t="s">
        <v>1913</v>
      </c>
      <c r="C365" s="56" t="s">
        <v>1827</v>
      </c>
      <c r="D365" s="56" t="s">
        <v>1914</v>
      </c>
      <c r="E365" s="56" t="s">
        <v>15</v>
      </c>
      <c r="F365" s="56">
        <v>5</v>
      </c>
      <c r="G365" s="56" t="s">
        <v>1147</v>
      </c>
      <c r="H365" s="56">
        <v>10</v>
      </c>
      <c r="I365" s="56" t="s">
        <v>1147</v>
      </c>
      <c r="J365" s="56">
        <v>1</v>
      </c>
      <c r="K365" s="56" t="s">
        <v>1147</v>
      </c>
      <c r="L365" s="56">
        <v>1</v>
      </c>
      <c r="M365" s="56">
        <f t="shared" si="1"/>
        <v>50</v>
      </c>
      <c r="N365" s="56" t="s">
        <v>1927</v>
      </c>
      <c r="O365" s="56"/>
      <c r="P365" s="56"/>
      <c r="Q365" s="56"/>
    </row>
    <row r="366" spans="1:17">
      <c r="A366" s="24">
        <v>365</v>
      </c>
      <c r="B366" s="56" t="s">
        <v>1918</v>
      </c>
      <c r="C366" s="56" t="s">
        <v>1827</v>
      </c>
      <c r="D366" s="56" t="s">
        <v>1914</v>
      </c>
      <c r="E366" s="56" t="s">
        <v>1640</v>
      </c>
      <c r="F366" s="56">
        <v>3</v>
      </c>
      <c r="G366" s="56" t="s">
        <v>1147</v>
      </c>
      <c r="H366" s="56">
        <v>6</v>
      </c>
      <c r="I366" s="56" t="s">
        <v>1147</v>
      </c>
      <c r="J366" s="56">
        <v>3</v>
      </c>
      <c r="K366" s="56" t="s">
        <v>1147</v>
      </c>
      <c r="L366" s="56">
        <v>1</v>
      </c>
      <c r="M366" s="56">
        <f t="shared" si="1"/>
        <v>54</v>
      </c>
      <c r="N366" s="56" t="s">
        <v>171</v>
      </c>
      <c r="O366" s="56"/>
      <c r="P366" s="56"/>
      <c r="Q366" s="56"/>
    </row>
    <row r="367" spans="1:17">
      <c r="A367" s="24">
        <v>366</v>
      </c>
      <c r="B367" s="56" t="s">
        <v>1919</v>
      </c>
      <c r="C367" s="56" t="s">
        <v>1827</v>
      </c>
      <c r="D367" s="56" t="s">
        <v>1914</v>
      </c>
      <c r="E367" s="56" t="s">
        <v>1640</v>
      </c>
      <c r="F367" s="56">
        <v>3</v>
      </c>
      <c r="G367" s="56" t="s">
        <v>1147</v>
      </c>
      <c r="H367" s="56">
        <v>6</v>
      </c>
      <c r="I367" s="56" t="s">
        <v>1147</v>
      </c>
      <c r="J367" s="56">
        <v>3</v>
      </c>
      <c r="K367" s="56" t="s">
        <v>1147</v>
      </c>
      <c r="L367" s="56">
        <v>1</v>
      </c>
      <c r="M367" s="56">
        <f t="shared" si="1"/>
        <v>54</v>
      </c>
      <c r="N367" s="56" t="s">
        <v>171</v>
      </c>
      <c r="O367" s="56"/>
      <c r="P367" s="56"/>
      <c r="Q367" s="56"/>
    </row>
    <row r="368" spans="1:17">
      <c r="A368" s="24">
        <v>367</v>
      </c>
      <c r="B368" s="56" t="s">
        <v>1920</v>
      </c>
      <c r="C368" s="56" t="s">
        <v>1827</v>
      </c>
      <c r="D368" s="56" t="s">
        <v>1914</v>
      </c>
      <c r="E368" s="56" t="s">
        <v>11</v>
      </c>
      <c r="F368" s="56">
        <v>2</v>
      </c>
      <c r="G368" s="56" t="s">
        <v>1147</v>
      </c>
      <c r="H368" s="56">
        <v>30</v>
      </c>
      <c r="I368" s="56" t="s">
        <v>1147</v>
      </c>
      <c r="J368" s="56">
        <v>1</v>
      </c>
      <c r="K368" s="56" t="s">
        <v>1147</v>
      </c>
      <c r="L368" s="56">
        <v>1</v>
      </c>
      <c r="M368" s="56">
        <f t="shared" si="1"/>
        <v>60</v>
      </c>
      <c r="N368" s="56" t="s">
        <v>1148</v>
      </c>
      <c r="O368" s="56"/>
      <c r="P368" s="56"/>
      <c r="Q368" s="56"/>
    </row>
    <row r="369" spans="1:17">
      <c r="A369" s="24">
        <v>368</v>
      </c>
      <c r="B369" s="56" t="s">
        <v>1920</v>
      </c>
      <c r="C369" s="56" t="s">
        <v>1827</v>
      </c>
      <c r="D369" s="56" t="s">
        <v>1914</v>
      </c>
      <c r="E369" s="56" t="s">
        <v>14</v>
      </c>
      <c r="F369" s="56">
        <v>4</v>
      </c>
      <c r="G369" s="56" t="s">
        <v>1147</v>
      </c>
      <c r="H369" s="56">
        <v>6</v>
      </c>
      <c r="I369" s="56" t="s">
        <v>1147</v>
      </c>
      <c r="J369" s="56">
        <v>2</v>
      </c>
      <c r="K369" s="56" t="s">
        <v>1147</v>
      </c>
      <c r="L369" s="56">
        <v>1</v>
      </c>
      <c r="M369" s="56">
        <f t="shared" si="1"/>
        <v>48</v>
      </c>
      <c r="N369" s="56" t="s">
        <v>1148</v>
      </c>
      <c r="O369" s="56"/>
      <c r="P369" s="56"/>
      <c r="Q369" s="56"/>
    </row>
    <row r="370" spans="1:17">
      <c r="A370" s="24">
        <v>369</v>
      </c>
      <c r="B370" s="56" t="s">
        <v>1920</v>
      </c>
      <c r="C370" s="56" t="s">
        <v>1827</v>
      </c>
      <c r="D370" s="56" t="s">
        <v>1914</v>
      </c>
      <c r="E370" s="56" t="s">
        <v>15</v>
      </c>
      <c r="F370" s="56">
        <v>1</v>
      </c>
      <c r="G370" s="56" t="s">
        <v>1147</v>
      </c>
      <c r="H370" s="56">
        <v>10</v>
      </c>
      <c r="I370" s="56" t="s">
        <v>1147</v>
      </c>
      <c r="J370" s="56">
        <v>1</v>
      </c>
      <c r="K370" s="56" t="s">
        <v>1147</v>
      </c>
      <c r="L370" s="56">
        <v>1</v>
      </c>
      <c r="M370" s="56">
        <f t="shared" si="1"/>
        <v>10</v>
      </c>
      <c r="N370" s="56" t="s">
        <v>1148</v>
      </c>
      <c r="O370" s="56"/>
      <c r="P370" s="56"/>
      <c r="Q370" s="56"/>
    </row>
    <row r="371" spans="1:17">
      <c r="A371" s="24">
        <v>370</v>
      </c>
      <c r="B371" s="56" t="s">
        <v>1912</v>
      </c>
      <c r="C371" s="56" t="s">
        <v>1827</v>
      </c>
      <c r="D371" s="56" t="s">
        <v>1914</v>
      </c>
      <c r="E371" s="56" t="s">
        <v>15</v>
      </c>
      <c r="F371" s="56">
        <v>6</v>
      </c>
      <c r="G371" s="56" t="s">
        <v>1147</v>
      </c>
      <c r="H371" s="56">
        <v>12</v>
      </c>
      <c r="I371" s="56" t="s">
        <v>1147</v>
      </c>
      <c r="J371" s="56">
        <v>1</v>
      </c>
      <c r="K371" s="56" t="s">
        <v>1147</v>
      </c>
      <c r="L371" s="56">
        <v>1</v>
      </c>
      <c r="M371" s="56">
        <f t="shared" si="1"/>
        <v>72</v>
      </c>
      <c r="N371" s="56" t="s">
        <v>1928</v>
      </c>
      <c r="O371" s="56"/>
      <c r="P371" s="56"/>
      <c r="Q371" s="56"/>
    </row>
    <row r="372" spans="1:17">
      <c r="A372" s="24">
        <v>371</v>
      </c>
      <c r="B372" s="56" t="s">
        <v>1921</v>
      </c>
      <c r="C372" s="56" t="s">
        <v>1827</v>
      </c>
      <c r="D372" s="56" t="s">
        <v>1914</v>
      </c>
      <c r="E372" s="56" t="s">
        <v>15</v>
      </c>
      <c r="F372" s="56">
        <v>4</v>
      </c>
      <c r="G372" s="56" t="s">
        <v>1147</v>
      </c>
      <c r="H372" s="56">
        <v>10</v>
      </c>
      <c r="I372" s="56" t="s">
        <v>1147</v>
      </c>
      <c r="J372" s="56">
        <v>1</v>
      </c>
      <c r="K372" s="56" t="s">
        <v>1147</v>
      </c>
      <c r="L372" s="56">
        <v>1</v>
      </c>
      <c r="M372" s="56">
        <f t="shared" si="1"/>
        <v>40</v>
      </c>
      <c r="N372" s="56" t="s">
        <v>1928</v>
      </c>
      <c r="O372" s="56"/>
      <c r="P372" s="56"/>
      <c r="Q372" s="56"/>
    </row>
    <row r="373" spans="1:17">
      <c r="A373" s="24">
        <v>372</v>
      </c>
      <c r="B373" s="56" t="s">
        <v>1922</v>
      </c>
      <c r="C373" s="56" t="s">
        <v>1827</v>
      </c>
      <c r="D373" s="56" t="s">
        <v>1914</v>
      </c>
      <c r="E373" s="56" t="s">
        <v>15</v>
      </c>
      <c r="F373" s="56">
        <v>4</v>
      </c>
      <c r="G373" s="56" t="s">
        <v>1147</v>
      </c>
      <c r="H373" s="56">
        <v>12</v>
      </c>
      <c r="I373" s="56" t="s">
        <v>1147</v>
      </c>
      <c r="J373" s="56">
        <v>1</v>
      </c>
      <c r="K373" s="56" t="s">
        <v>1147</v>
      </c>
      <c r="L373" s="56">
        <v>1</v>
      </c>
      <c r="M373" s="56">
        <f t="shared" si="1"/>
        <v>48</v>
      </c>
      <c r="N373" s="56" t="s">
        <v>1916</v>
      </c>
      <c r="O373" s="56"/>
      <c r="P373" s="56"/>
      <c r="Q373" s="56"/>
    </row>
    <row r="374" spans="1:17">
      <c r="A374" s="24">
        <v>373</v>
      </c>
      <c r="B374" s="56" t="s">
        <v>1923</v>
      </c>
      <c r="C374" s="56" t="s">
        <v>1827</v>
      </c>
      <c r="D374" s="56" t="s">
        <v>1914</v>
      </c>
      <c r="E374" s="56" t="s">
        <v>14</v>
      </c>
      <c r="F374" s="56">
        <v>3</v>
      </c>
      <c r="G374" s="56" t="s">
        <v>1147</v>
      </c>
      <c r="H374" s="56">
        <v>6</v>
      </c>
      <c r="I374" s="56" t="s">
        <v>1147</v>
      </c>
      <c r="J374" s="56">
        <v>2</v>
      </c>
      <c r="K374" s="56" t="s">
        <v>1147</v>
      </c>
      <c r="L374" s="56">
        <v>1</v>
      </c>
      <c r="M374" s="56">
        <f t="shared" si="1"/>
        <v>36</v>
      </c>
      <c r="N374" s="56" t="s">
        <v>1929</v>
      </c>
      <c r="O374" s="56"/>
      <c r="P374" s="56"/>
      <c r="Q374" s="56"/>
    </row>
    <row r="375" spans="1:17">
      <c r="A375" s="24">
        <v>374</v>
      </c>
      <c r="B375" s="56" t="s">
        <v>1924</v>
      </c>
      <c r="C375" s="56" t="s">
        <v>1827</v>
      </c>
      <c r="D375" s="56" t="s">
        <v>1914</v>
      </c>
      <c r="E375" s="56" t="s">
        <v>15</v>
      </c>
      <c r="F375" s="56">
        <v>3</v>
      </c>
      <c r="G375" s="56" t="s">
        <v>1147</v>
      </c>
      <c r="H375" s="56">
        <v>18</v>
      </c>
      <c r="I375" s="56" t="s">
        <v>1147</v>
      </c>
      <c r="J375" s="56">
        <v>1</v>
      </c>
      <c r="K375" s="56" t="s">
        <v>1147</v>
      </c>
      <c r="L375" s="56">
        <v>1</v>
      </c>
      <c r="M375" s="56">
        <f t="shared" si="1"/>
        <v>54</v>
      </c>
      <c r="N375" s="56" t="s">
        <v>1930</v>
      </c>
      <c r="O375" s="56"/>
      <c r="P375" s="56"/>
      <c r="Q375" s="56"/>
    </row>
    <row r="376" spans="1:17">
      <c r="A376" s="24">
        <v>375</v>
      </c>
      <c r="B376" s="56" t="s">
        <v>1925</v>
      </c>
      <c r="C376" s="56" t="s">
        <v>1827</v>
      </c>
      <c r="D376" s="56" t="s">
        <v>1914</v>
      </c>
      <c r="E376" s="56" t="s">
        <v>15</v>
      </c>
      <c r="F376" s="56">
        <v>1</v>
      </c>
      <c r="G376" s="56" t="s">
        <v>1147</v>
      </c>
      <c r="H376" s="56">
        <v>10</v>
      </c>
      <c r="I376" s="56" t="s">
        <v>1147</v>
      </c>
      <c r="J376" s="56">
        <v>1</v>
      </c>
      <c r="K376" s="56" t="s">
        <v>1147</v>
      </c>
      <c r="L376" s="56">
        <v>1</v>
      </c>
      <c r="M376" s="56">
        <f t="shared" si="1"/>
        <v>10</v>
      </c>
      <c r="N376" s="56" t="s">
        <v>1931</v>
      </c>
      <c r="O376" s="56"/>
      <c r="P376" s="56"/>
      <c r="Q376" s="56"/>
    </row>
    <row r="377" spans="1:17">
      <c r="A377" s="24">
        <v>376</v>
      </c>
      <c r="B377" s="56" t="s">
        <v>1925</v>
      </c>
      <c r="C377" s="56" t="s">
        <v>1827</v>
      </c>
      <c r="D377" s="56" t="s">
        <v>1914</v>
      </c>
      <c r="E377" s="56" t="s">
        <v>15</v>
      </c>
      <c r="F377" s="56">
        <v>1</v>
      </c>
      <c r="G377" s="56" t="s">
        <v>1147</v>
      </c>
      <c r="H377" s="56">
        <v>8</v>
      </c>
      <c r="I377" s="56" t="s">
        <v>1147</v>
      </c>
      <c r="J377" s="56">
        <v>1</v>
      </c>
      <c r="K377" s="56" t="s">
        <v>1147</v>
      </c>
      <c r="L377" s="56">
        <v>1</v>
      </c>
      <c r="M377" s="56">
        <f t="shared" si="1"/>
        <v>8</v>
      </c>
      <c r="N377" s="56" t="s">
        <v>1931</v>
      </c>
      <c r="O377" s="56"/>
      <c r="P377" s="56"/>
      <c r="Q377" s="56"/>
    </row>
    <row r="378" spans="1:17">
      <c r="A378" s="24">
        <v>377</v>
      </c>
      <c r="B378" s="56" t="s">
        <v>1925</v>
      </c>
      <c r="C378" s="56" t="s">
        <v>1827</v>
      </c>
      <c r="D378" s="56" t="s">
        <v>1914</v>
      </c>
      <c r="E378" s="56" t="s">
        <v>15</v>
      </c>
      <c r="F378" s="56">
        <v>4</v>
      </c>
      <c r="G378" s="56" t="s">
        <v>1147</v>
      </c>
      <c r="H378" s="56">
        <v>12</v>
      </c>
      <c r="I378" s="56" t="s">
        <v>1147</v>
      </c>
      <c r="J378" s="56">
        <v>1</v>
      </c>
      <c r="K378" s="56" t="s">
        <v>1147</v>
      </c>
      <c r="L378" s="56">
        <v>1</v>
      </c>
      <c r="M378" s="56">
        <f t="shared" si="1"/>
        <v>48</v>
      </c>
      <c r="N378" s="56" t="s">
        <v>1932</v>
      </c>
      <c r="O378" s="56"/>
      <c r="P378" s="56"/>
      <c r="Q378" s="56"/>
    </row>
    <row r="379" spans="1:17">
      <c r="A379" s="24">
        <v>378</v>
      </c>
      <c r="B379" s="56" t="s">
        <v>1925</v>
      </c>
      <c r="C379" s="56" t="s">
        <v>1827</v>
      </c>
      <c r="D379" s="56" t="s">
        <v>1940</v>
      </c>
      <c r="E379" s="56" t="s">
        <v>15</v>
      </c>
      <c r="F379" s="56">
        <v>5</v>
      </c>
      <c r="G379" s="56" t="s">
        <v>1147</v>
      </c>
      <c r="H379" s="56">
        <v>8</v>
      </c>
      <c r="I379" s="56" t="s">
        <v>1147</v>
      </c>
      <c r="J379" s="56">
        <v>1</v>
      </c>
      <c r="K379" s="56" t="s">
        <v>1147</v>
      </c>
      <c r="L379" s="56">
        <v>1</v>
      </c>
      <c r="M379" s="56">
        <f t="shared" si="1"/>
        <v>40</v>
      </c>
      <c r="N379" s="56" t="s">
        <v>1931</v>
      </c>
      <c r="O379" s="56"/>
      <c r="P379" s="56"/>
      <c r="Q379" s="56"/>
    </row>
    <row r="380" spans="1:17">
      <c r="A380" s="24">
        <v>379</v>
      </c>
      <c r="B380" s="56" t="s">
        <v>1923</v>
      </c>
      <c r="C380" s="56" t="s">
        <v>1827</v>
      </c>
      <c r="D380" s="56" t="s">
        <v>1940</v>
      </c>
      <c r="E380" s="56" t="s">
        <v>15</v>
      </c>
      <c r="F380" s="56">
        <v>4</v>
      </c>
      <c r="G380" s="56" t="s">
        <v>1147</v>
      </c>
      <c r="H380" s="56">
        <v>8</v>
      </c>
      <c r="I380" s="56" t="s">
        <v>1147</v>
      </c>
      <c r="J380" s="56">
        <v>1</v>
      </c>
      <c r="K380" s="56" t="s">
        <v>1147</v>
      </c>
      <c r="L380" s="56">
        <v>1</v>
      </c>
      <c r="M380" s="56">
        <f t="shared" si="1"/>
        <v>32</v>
      </c>
      <c r="N380" s="56" t="s">
        <v>1867</v>
      </c>
      <c r="O380" s="56"/>
      <c r="P380" s="56"/>
      <c r="Q380" s="56"/>
    </row>
    <row r="381" spans="1:17">
      <c r="A381" s="24">
        <v>380</v>
      </c>
      <c r="B381" s="56" t="s">
        <v>1933</v>
      </c>
      <c r="C381" s="56" t="s">
        <v>1827</v>
      </c>
      <c r="D381" s="56" t="s">
        <v>1940</v>
      </c>
      <c r="E381" s="56" t="s">
        <v>15</v>
      </c>
      <c r="F381" s="56">
        <v>5</v>
      </c>
      <c r="G381" s="56" t="s">
        <v>1147</v>
      </c>
      <c r="H381" s="56">
        <v>8</v>
      </c>
      <c r="I381" s="56" t="s">
        <v>1147</v>
      </c>
      <c r="J381" s="56">
        <v>1</v>
      </c>
      <c r="K381" s="56" t="s">
        <v>1147</v>
      </c>
      <c r="L381" s="56">
        <v>1</v>
      </c>
      <c r="M381" s="56">
        <f t="shared" si="1"/>
        <v>40</v>
      </c>
      <c r="N381" s="56" t="s">
        <v>1942</v>
      </c>
      <c r="O381" s="56"/>
      <c r="P381" s="56"/>
      <c r="Q381" s="56"/>
    </row>
    <row r="382" spans="1:17">
      <c r="A382" s="24">
        <v>381</v>
      </c>
      <c r="B382" s="56" t="s">
        <v>1934</v>
      </c>
      <c r="C382" s="56" t="s">
        <v>1941</v>
      </c>
      <c r="D382" s="56" t="s">
        <v>1940</v>
      </c>
      <c r="E382" s="56" t="s">
        <v>1640</v>
      </c>
      <c r="F382" s="56">
        <v>3</v>
      </c>
      <c r="G382" s="56" t="s">
        <v>1147</v>
      </c>
      <c r="H382" s="56">
        <v>6</v>
      </c>
      <c r="I382" s="56" t="s">
        <v>1147</v>
      </c>
      <c r="J382" s="56">
        <v>3</v>
      </c>
      <c r="K382" s="56" t="s">
        <v>1147</v>
      </c>
      <c r="L382" s="56">
        <v>1</v>
      </c>
      <c r="M382" s="56">
        <f t="shared" si="1"/>
        <v>54</v>
      </c>
      <c r="N382" s="56" t="s">
        <v>1409</v>
      </c>
      <c r="O382" s="56"/>
      <c r="P382" s="56"/>
      <c r="Q382" s="56"/>
    </row>
    <row r="383" spans="1:17">
      <c r="A383" s="24">
        <v>382</v>
      </c>
      <c r="B383" s="56" t="s">
        <v>1934</v>
      </c>
      <c r="C383" s="56" t="s">
        <v>1941</v>
      </c>
      <c r="D383" s="56" t="s">
        <v>1940</v>
      </c>
      <c r="E383" s="56" t="s">
        <v>1640</v>
      </c>
      <c r="F383" s="56">
        <v>3</v>
      </c>
      <c r="G383" s="56" t="s">
        <v>1147</v>
      </c>
      <c r="H383" s="56">
        <v>6</v>
      </c>
      <c r="I383" s="56" t="s">
        <v>1147</v>
      </c>
      <c r="J383" s="56">
        <v>3</v>
      </c>
      <c r="K383" s="56" t="s">
        <v>1147</v>
      </c>
      <c r="L383" s="56">
        <v>1</v>
      </c>
      <c r="M383" s="56">
        <f t="shared" si="1"/>
        <v>54</v>
      </c>
      <c r="N383" s="56" t="s">
        <v>458</v>
      </c>
      <c r="O383" s="56"/>
      <c r="P383" s="56"/>
      <c r="Q383" s="56"/>
    </row>
    <row r="384" spans="1:17">
      <c r="A384" s="24">
        <v>383</v>
      </c>
      <c r="B384" s="56" t="s">
        <v>1934</v>
      </c>
      <c r="C384" s="56" t="s">
        <v>1941</v>
      </c>
      <c r="D384" s="56" t="s">
        <v>1940</v>
      </c>
      <c r="E384" s="56" t="s">
        <v>1640</v>
      </c>
      <c r="F384" s="56">
        <v>3</v>
      </c>
      <c r="G384" s="56" t="s">
        <v>1147</v>
      </c>
      <c r="H384" s="56">
        <v>6</v>
      </c>
      <c r="I384" s="56" t="s">
        <v>1147</v>
      </c>
      <c r="J384" s="56">
        <v>3</v>
      </c>
      <c r="K384" s="56" t="s">
        <v>1147</v>
      </c>
      <c r="L384" s="56">
        <v>1</v>
      </c>
      <c r="M384" s="56">
        <f t="shared" si="1"/>
        <v>54</v>
      </c>
      <c r="N384" s="56" t="s">
        <v>170</v>
      </c>
      <c r="O384" s="56"/>
      <c r="P384" s="56"/>
      <c r="Q384" s="56"/>
    </row>
    <row r="385" spans="1:17">
      <c r="A385" s="24">
        <v>384</v>
      </c>
      <c r="B385" s="56" t="s">
        <v>1935</v>
      </c>
      <c r="C385" s="56" t="s">
        <v>1941</v>
      </c>
      <c r="D385" s="56" t="s">
        <v>1940</v>
      </c>
      <c r="E385" s="56" t="s">
        <v>15</v>
      </c>
      <c r="F385" s="56">
        <v>4</v>
      </c>
      <c r="G385" s="56" t="s">
        <v>1147</v>
      </c>
      <c r="H385" s="56">
        <v>10</v>
      </c>
      <c r="I385" s="56" t="s">
        <v>1147</v>
      </c>
      <c r="J385" s="56">
        <v>1</v>
      </c>
      <c r="K385" s="56" t="s">
        <v>1147</v>
      </c>
      <c r="L385" s="56">
        <v>1</v>
      </c>
      <c r="M385" s="56">
        <f t="shared" si="1"/>
        <v>40</v>
      </c>
      <c r="N385" s="56" t="s">
        <v>1931</v>
      </c>
      <c r="O385" s="56"/>
      <c r="P385" s="56"/>
      <c r="Q385" s="56"/>
    </row>
    <row r="386" spans="1:17" ht="28.8">
      <c r="A386" s="24">
        <v>385</v>
      </c>
      <c r="B386" s="56" t="s">
        <v>1936</v>
      </c>
      <c r="C386" s="56" t="s">
        <v>1941</v>
      </c>
      <c r="D386" s="56" t="s">
        <v>1940</v>
      </c>
      <c r="E386" s="56" t="s">
        <v>15</v>
      </c>
      <c r="F386" s="56">
        <v>4</v>
      </c>
      <c r="G386" s="56" t="s">
        <v>1147</v>
      </c>
      <c r="H386" s="56">
        <v>12</v>
      </c>
      <c r="I386" s="56" t="s">
        <v>1147</v>
      </c>
      <c r="J386" s="56">
        <v>1</v>
      </c>
      <c r="K386" s="56" t="s">
        <v>1147</v>
      </c>
      <c r="L386" s="56">
        <v>1</v>
      </c>
      <c r="M386" s="56">
        <f t="shared" si="1"/>
        <v>48</v>
      </c>
      <c r="N386" s="56" t="s">
        <v>1943</v>
      </c>
      <c r="O386" s="56"/>
      <c r="P386" s="56"/>
      <c r="Q386" s="56"/>
    </row>
    <row r="387" spans="1:17" ht="28.8">
      <c r="A387" s="24">
        <v>386</v>
      </c>
      <c r="B387" s="56" t="s">
        <v>1936</v>
      </c>
      <c r="C387" s="56" t="s">
        <v>1941</v>
      </c>
      <c r="D387" s="56" t="s">
        <v>1940</v>
      </c>
      <c r="E387" s="56" t="s">
        <v>15</v>
      </c>
      <c r="F387" s="56">
        <v>2</v>
      </c>
      <c r="G387" s="56" t="s">
        <v>1147</v>
      </c>
      <c r="H387" s="56">
        <v>25</v>
      </c>
      <c r="I387" s="56" t="s">
        <v>1147</v>
      </c>
      <c r="J387" s="56">
        <v>1</v>
      </c>
      <c r="K387" s="56" t="s">
        <v>1147</v>
      </c>
      <c r="L387" s="56">
        <v>1</v>
      </c>
      <c r="M387" s="56">
        <f t="shared" si="1"/>
        <v>50</v>
      </c>
      <c r="N387" s="56" t="s">
        <v>1943</v>
      </c>
      <c r="O387" s="56"/>
      <c r="P387" s="56"/>
      <c r="Q387" s="56"/>
    </row>
    <row r="388" spans="1:17">
      <c r="A388" s="24">
        <v>387</v>
      </c>
      <c r="B388" s="56" t="s">
        <v>1937</v>
      </c>
      <c r="C388" s="56" t="s">
        <v>1941</v>
      </c>
      <c r="D388" s="56" t="s">
        <v>1940</v>
      </c>
      <c r="E388" s="56" t="s">
        <v>15</v>
      </c>
      <c r="F388" s="56">
        <v>4</v>
      </c>
      <c r="G388" s="56" t="s">
        <v>1147</v>
      </c>
      <c r="H388" s="56">
        <v>12</v>
      </c>
      <c r="I388" s="56" t="s">
        <v>1147</v>
      </c>
      <c r="J388" s="56">
        <v>1</v>
      </c>
      <c r="K388" s="56" t="s">
        <v>1147</v>
      </c>
      <c r="L388" s="56">
        <v>1</v>
      </c>
      <c r="M388" s="56">
        <f t="shared" si="1"/>
        <v>48</v>
      </c>
      <c r="N388" s="56" t="s">
        <v>1916</v>
      </c>
      <c r="O388" s="56"/>
      <c r="P388" s="56"/>
      <c r="Q388" s="56"/>
    </row>
    <row r="389" spans="1:17">
      <c r="A389" s="24">
        <v>388</v>
      </c>
      <c r="B389" s="56" t="s">
        <v>1938</v>
      </c>
      <c r="C389" s="56" t="s">
        <v>1941</v>
      </c>
      <c r="D389" s="56" t="s">
        <v>1940</v>
      </c>
      <c r="E389" s="56" t="s">
        <v>1197</v>
      </c>
      <c r="F389" s="56">
        <v>5</v>
      </c>
      <c r="G389" s="56" t="s">
        <v>1147</v>
      </c>
      <c r="H389" s="56">
        <v>15</v>
      </c>
      <c r="I389" s="56" t="s">
        <v>1147</v>
      </c>
      <c r="J389" s="56">
        <v>1</v>
      </c>
      <c r="K389" s="56" t="s">
        <v>1147</v>
      </c>
      <c r="L389" s="56">
        <v>1</v>
      </c>
      <c r="M389" s="56">
        <f t="shared" si="1"/>
        <v>75</v>
      </c>
      <c r="N389" s="56" t="s">
        <v>1944</v>
      </c>
      <c r="O389" s="56"/>
      <c r="P389" s="56"/>
      <c r="Q389" s="56"/>
    </row>
    <row r="390" spans="1:17">
      <c r="A390" s="24">
        <v>389</v>
      </c>
      <c r="B390" s="56" t="s">
        <v>1939</v>
      </c>
      <c r="C390" s="56" t="s">
        <v>1941</v>
      </c>
      <c r="D390" s="56" t="s">
        <v>1940</v>
      </c>
      <c r="E390" s="56" t="s">
        <v>15</v>
      </c>
      <c r="F390" s="56">
        <v>4</v>
      </c>
      <c r="G390" s="56" t="s">
        <v>1147</v>
      </c>
      <c r="H390" s="56">
        <v>10</v>
      </c>
      <c r="I390" s="56" t="s">
        <v>1147</v>
      </c>
      <c r="J390" s="56">
        <v>1</v>
      </c>
      <c r="K390" s="56" t="s">
        <v>1147</v>
      </c>
      <c r="L390" s="56">
        <v>1</v>
      </c>
      <c r="M390" s="56">
        <f t="shared" si="1"/>
        <v>40</v>
      </c>
      <c r="N390" s="56" t="s">
        <v>1945</v>
      </c>
      <c r="O390" s="56"/>
      <c r="P390" s="56"/>
      <c r="Q390" s="56"/>
    </row>
    <row r="391" spans="1:17">
      <c r="A391" s="24">
        <v>390</v>
      </c>
      <c r="B391" s="56" t="s">
        <v>1938</v>
      </c>
      <c r="C391" s="56" t="s">
        <v>1941</v>
      </c>
      <c r="D391" s="56" t="s">
        <v>1940</v>
      </c>
      <c r="E391" s="56" t="s">
        <v>15</v>
      </c>
      <c r="F391" s="56">
        <v>4</v>
      </c>
      <c r="G391" s="56" t="s">
        <v>1147</v>
      </c>
      <c r="H391" s="56">
        <v>4</v>
      </c>
      <c r="I391" s="56" t="s">
        <v>1147</v>
      </c>
      <c r="J391" s="56">
        <v>1</v>
      </c>
      <c r="K391" s="56" t="s">
        <v>1147</v>
      </c>
      <c r="L391" s="56">
        <v>1</v>
      </c>
      <c r="M391" s="56">
        <f t="shared" si="1"/>
        <v>16</v>
      </c>
      <c r="N391" s="56" t="s">
        <v>1946</v>
      </c>
      <c r="O391" s="56"/>
      <c r="P391" s="56"/>
      <c r="Q391" s="56"/>
    </row>
    <row r="392" spans="1:17">
      <c r="A392" s="24">
        <v>391</v>
      </c>
      <c r="B392" s="56" t="s">
        <v>1938</v>
      </c>
      <c r="C392" s="56" t="s">
        <v>1941</v>
      </c>
      <c r="D392" s="56" t="s">
        <v>1940</v>
      </c>
      <c r="E392" s="56" t="s">
        <v>222</v>
      </c>
      <c r="F392" s="56">
        <v>3</v>
      </c>
      <c r="G392" s="56" t="s">
        <v>1147</v>
      </c>
      <c r="H392" s="56">
        <v>4</v>
      </c>
      <c r="I392" s="56" t="s">
        <v>1147</v>
      </c>
      <c r="J392" s="56">
        <v>1</v>
      </c>
      <c r="K392" s="56" t="s">
        <v>1147</v>
      </c>
      <c r="L392" s="56">
        <v>1</v>
      </c>
      <c r="M392" s="56">
        <f t="shared" si="1"/>
        <v>12</v>
      </c>
      <c r="N392" s="56" t="s">
        <v>1946</v>
      </c>
      <c r="O392" s="56"/>
      <c r="P392" s="56"/>
      <c r="Q392" s="56"/>
    </row>
    <row r="393" spans="1:17">
      <c r="A393" s="24">
        <v>392</v>
      </c>
      <c r="B393" s="56" t="s">
        <v>1947</v>
      </c>
      <c r="C393" s="56" t="s">
        <v>1941</v>
      </c>
      <c r="D393" s="56" t="s">
        <v>1940</v>
      </c>
      <c r="E393" s="56" t="s">
        <v>15</v>
      </c>
      <c r="F393" s="56">
        <v>1</v>
      </c>
      <c r="G393" s="56" t="s">
        <v>1147</v>
      </c>
      <c r="H393" s="56">
        <v>7</v>
      </c>
      <c r="I393" s="56" t="s">
        <v>1147</v>
      </c>
      <c r="J393" s="56">
        <v>1</v>
      </c>
      <c r="K393" s="56" t="s">
        <v>1147</v>
      </c>
      <c r="L393" s="56">
        <v>1</v>
      </c>
      <c r="M393" s="56">
        <f t="shared" si="1"/>
        <v>7</v>
      </c>
      <c r="N393" s="56" t="s">
        <v>163</v>
      </c>
      <c r="O393" s="56"/>
      <c r="P393" s="56"/>
      <c r="Q393" s="56"/>
    </row>
    <row r="394" spans="1:17">
      <c r="A394" s="24">
        <v>393</v>
      </c>
      <c r="B394" s="56" t="s">
        <v>1947</v>
      </c>
      <c r="C394" s="56" t="s">
        <v>1941</v>
      </c>
      <c r="D394" s="56" t="s">
        <v>1940</v>
      </c>
      <c r="E394" s="56" t="s">
        <v>1640</v>
      </c>
      <c r="F394" s="56">
        <v>3</v>
      </c>
      <c r="G394" s="56" t="s">
        <v>1147</v>
      </c>
      <c r="H394" s="56">
        <v>6</v>
      </c>
      <c r="I394" s="56" t="s">
        <v>1147</v>
      </c>
      <c r="J394" s="56">
        <v>3</v>
      </c>
      <c r="K394" s="56" t="s">
        <v>1147</v>
      </c>
      <c r="L394" s="56">
        <v>1</v>
      </c>
      <c r="M394" s="56">
        <f t="shared" si="1"/>
        <v>54</v>
      </c>
      <c r="N394" s="56" t="s">
        <v>171</v>
      </c>
      <c r="O394" s="56"/>
      <c r="P394" s="56"/>
      <c r="Q394" s="56"/>
    </row>
    <row r="395" spans="1:17">
      <c r="A395" s="24">
        <v>394</v>
      </c>
      <c r="B395" s="56" t="s">
        <v>1947</v>
      </c>
      <c r="C395" s="56" t="s">
        <v>1941</v>
      </c>
      <c r="D395" s="56" t="s">
        <v>1940</v>
      </c>
      <c r="E395" s="56" t="s">
        <v>1640</v>
      </c>
      <c r="F395" s="56">
        <v>3</v>
      </c>
      <c r="G395" s="56" t="s">
        <v>1147</v>
      </c>
      <c r="H395" s="56">
        <v>6</v>
      </c>
      <c r="I395" s="56" t="s">
        <v>1147</v>
      </c>
      <c r="J395" s="56">
        <v>3</v>
      </c>
      <c r="K395" s="56" t="s">
        <v>1147</v>
      </c>
      <c r="L395" s="56">
        <v>1</v>
      </c>
      <c r="M395" s="56">
        <f t="shared" si="1"/>
        <v>54</v>
      </c>
      <c r="N395" s="56" t="s">
        <v>1409</v>
      </c>
      <c r="O395" s="56"/>
      <c r="P395" s="56"/>
      <c r="Q395" s="56"/>
    </row>
    <row r="396" spans="1:17">
      <c r="A396" s="24">
        <v>395</v>
      </c>
      <c r="B396" s="56" t="s">
        <v>1948</v>
      </c>
      <c r="C396" s="56" t="s">
        <v>1941</v>
      </c>
      <c r="D396" s="56" t="s">
        <v>1940</v>
      </c>
      <c r="E396" s="56" t="s">
        <v>11</v>
      </c>
      <c r="F396" s="56">
        <v>4</v>
      </c>
      <c r="G396" s="56" t="s">
        <v>1147</v>
      </c>
      <c r="H396" s="56">
        <v>30</v>
      </c>
      <c r="I396" s="56" t="s">
        <v>1147</v>
      </c>
      <c r="J396" s="56">
        <v>1</v>
      </c>
      <c r="K396" s="56" t="s">
        <v>1147</v>
      </c>
      <c r="L396" s="56">
        <v>1</v>
      </c>
      <c r="M396" s="56">
        <f t="shared" si="1"/>
        <v>120</v>
      </c>
      <c r="N396" s="56" t="s">
        <v>1953</v>
      </c>
      <c r="O396" s="56"/>
      <c r="P396" s="56"/>
      <c r="Q396" s="56"/>
    </row>
    <row r="397" spans="1:17">
      <c r="A397" s="24">
        <v>396</v>
      </c>
      <c r="B397" s="56" t="s">
        <v>1948</v>
      </c>
      <c r="C397" s="56" t="s">
        <v>1941</v>
      </c>
      <c r="D397" s="56" t="s">
        <v>1940</v>
      </c>
      <c r="E397" s="56" t="s">
        <v>1640</v>
      </c>
      <c r="F397" s="56">
        <v>3</v>
      </c>
      <c r="G397" s="56" t="s">
        <v>1147</v>
      </c>
      <c r="H397" s="56">
        <v>6</v>
      </c>
      <c r="I397" s="56" t="s">
        <v>1147</v>
      </c>
      <c r="J397" s="56">
        <v>3</v>
      </c>
      <c r="K397" s="56" t="s">
        <v>1147</v>
      </c>
      <c r="L397" s="56">
        <v>1</v>
      </c>
      <c r="M397" s="56">
        <f t="shared" si="1"/>
        <v>54</v>
      </c>
      <c r="N397" s="56" t="s">
        <v>1409</v>
      </c>
      <c r="O397" s="56"/>
      <c r="P397" s="56"/>
      <c r="Q397" s="56"/>
    </row>
    <row r="398" spans="1:17">
      <c r="A398" s="24">
        <v>397</v>
      </c>
      <c r="B398" s="56" t="s">
        <v>1948</v>
      </c>
      <c r="C398" s="56" t="s">
        <v>1941</v>
      </c>
      <c r="D398" s="56" t="s">
        <v>1940</v>
      </c>
      <c r="E398" s="56" t="s">
        <v>1640</v>
      </c>
      <c r="F398" s="56">
        <v>3</v>
      </c>
      <c r="G398" s="56" t="s">
        <v>1147</v>
      </c>
      <c r="H398" s="56">
        <v>6</v>
      </c>
      <c r="I398" s="56" t="s">
        <v>1147</v>
      </c>
      <c r="J398" s="56">
        <v>3</v>
      </c>
      <c r="K398" s="56" t="s">
        <v>1147</v>
      </c>
      <c r="L398" s="56">
        <v>1</v>
      </c>
      <c r="M398" s="56">
        <f t="shared" si="1"/>
        <v>54</v>
      </c>
      <c r="N398" s="56" t="s">
        <v>1409</v>
      </c>
      <c r="O398" s="56"/>
      <c r="P398" s="56"/>
      <c r="Q398" s="56"/>
    </row>
    <row r="399" spans="1:17">
      <c r="A399" s="24">
        <v>398</v>
      </c>
      <c r="B399" s="56" t="s">
        <v>1948</v>
      </c>
      <c r="C399" s="56" t="s">
        <v>1941</v>
      </c>
      <c r="D399" s="56" t="s">
        <v>1940</v>
      </c>
      <c r="E399" s="56" t="s">
        <v>1640</v>
      </c>
      <c r="F399" s="56">
        <v>3</v>
      </c>
      <c r="G399" s="56" t="s">
        <v>1147</v>
      </c>
      <c r="H399" s="56">
        <v>6</v>
      </c>
      <c r="I399" s="56" t="s">
        <v>1147</v>
      </c>
      <c r="J399" s="56">
        <v>3</v>
      </c>
      <c r="K399" s="56" t="s">
        <v>1147</v>
      </c>
      <c r="L399" s="56">
        <v>1</v>
      </c>
      <c r="M399" s="56">
        <f t="shared" si="1"/>
        <v>54</v>
      </c>
      <c r="N399" s="56" t="s">
        <v>171</v>
      </c>
      <c r="O399" s="56"/>
      <c r="P399" s="56"/>
      <c r="Q399" s="56"/>
    </row>
    <row r="400" spans="1:17">
      <c r="A400" s="24">
        <v>399</v>
      </c>
      <c r="B400" s="56" t="s">
        <v>1948</v>
      </c>
      <c r="C400" s="56" t="s">
        <v>1941</v>
      </c>
      <c r="D400" s="56" t="s">
        <v>1940</v>
      </c>
      <c r="E400" s="56" t="s">
        <v>1640</v>
      </c>
      <c r="F400" s="56">
        <v>3</v>
      </c>
      <c r="G400" s="56" t="s">
        <v>1147</v>
      </c>
      <c r="H400" s="56">
        <v>5</v>
      </c>
      <c r="I400" s="56" t="s">
        <v>1147</v>
      </c>
      <c r="J400" s="56">
        <v>2</v>
      </c>
      <c r="K400" s="56" t="s">
        <v>1147</v>
      </c>
      <c r="L400" s="56">
        <v>1</v>
      </c>
      <c r="M400" s="56">
        <f t="shared" si="1"/>
        <v>30</v>
      </c>
      <c r="N400" s="56" t="s">
        <v>267</v>
      </c>
      <c r="O400" s="56"/>
      <c r="P400" s="56"/>
      <c r="Q400" s="56"/>
    </row>
    <row r="401" spans="1:17">
      <c r="A401" s="24">
        <v>400</v>
      </c>
      <c r="B401" s="56" t="s">
        <v>1948</v>
      </c>
      <c r="C401" s="56" t="s">
        <v>1941</v>
      </c>
      <c r="D401" s="56" t="s">
        <v>1940</v>
      </c>
      <c r="E401" s="56" t="s">
        <v>222</v>
      </c>
      <c r="F401" s="56">
        <v>4</v>
      </c>
      <c r="G401" s="56" t="s">
        <v>1147</v>
      </c>
      <c r="H401" s="56">
        <v>8</v>
      </c>
      <c r="I401" s="56" t="s">
        <v>1147</v>
      </c>
      <c r="J401" s="56">
        <v>1</v>
      </c>
      <c r="K401" s="56" t="s">
        <v>1147</v>
      </c>
      <c r="L401" s="56">
        <v>1</v>
      </c>
      <c r="M401" s="56">
        <f t="shared" si="1"/>
        <v>32</v>
      </c>
      <c r="N401" s="56" t="s">
        <v>901</v>
      </c>
      <c r="O401" s="56"/>
      <c r="P401" s="56"/>
      <c r="Q401" s="56"/>
    </row>
    <row r="402" spans="1:17">
      <c r="A402" s="24">
        <v>401</v>
      </c>
      <c r="B402" s="56" t="s">
        <v>1949</v>
      </c>
      <c r="C402" s="56" t="s">
        <v>1941</v>
      </c>
      <c r="D402" s="56" t="s">
        <v>1940</v>
      </c>
      <c r="E402" s="56" t="s">
        <v>15</v>
      </c>
      <c r="F402" s="56">
        <v>10</v>
      </c>
      <c r="G402" s="56" t="s">
        <v>1147</v>
      </c>
      <c r="H402" s="56">
        <v>20</v>
      </c>
      <c r="I402" s="56" t="s">
        <v>1147</v>
      </c>
      <c r="J402" s="56">
        <v>1</v>
      </c>
      <c r="K402" s="56" t="s">
        <v>1147</v>
      </c>
      <c r="L402" s="56">
        <v>1</v>
      </c>
      <c r="M402" s="56">
        <f t="shared" si="1"/>
        <v>200</v>
      </c>
      <c r="N402" s="56" t="s">
        <v>1954</v>
      </c>
      <c r="O402" s="56"/>
      <c r="P402" s="56"/>
      <c r="Q402" s="56"/>
    </row>
    <row r="403" spans="1:17">
      <c r="A403" s="24">
        <v>402</v>
      </c>
      <c r="B403" s="56" t="s">
        <v>1950</v>
      </c>
      <c r="C403" s="56" t="s">
        <v>1941</v>
      </c>
      <c r="D403" s="56" t="s">
        <v>1940</v>
      </c>
      <c r="E403" s="56" t="s">
        <v>15</v>
      </c>
      <c r="F403" s="56">
        <v>4</v>
      </c>
      <c r="G403" s="56" t="s">
        <v>1147</v>
      </c>
      <c r="H403" s="56">
        <v>10</v>
      </c>
      <c r="I403" s="56" t="s">
        <v>1147</v>
      </c>
      <c r="J403" s="56">
        <v>1</v>
      </c>
      <c r="K403" s="56" t="s">
        <v>1147</v>
      </c>
      <c r="L403" s="56">
        <v>1</v>
      </c>
      <c r="M403" s="56">
        <f t="shared" si="1"/>
        <v>40</v>
      </c>
      <c r="N403" s="56" t="s">
        <v>732</v>
      </c>
      <c r="O403" s="56"/>
      <c r="P403" s="56"/>
      <c r="Q403" s="56"/>
    </row>
    <row r="404" spans="1:17">
      <c r="A404" s="24">
        <v>403</v>
      </c>
      <c r="B404" s="56" t="s">
        <v>1951</v>
      </c>
      <c r="C404" s="56" t="s">
        <v>1941</v>
      </c>
      <c r="D404" s="56" t="s">
        <v>1940</v>
      </c>
      <c r="E404" s="56" t="s">
        <v>15</v>
      </c>
      <c r="F404" s="56">
        <v>5</v>
      </c>
      <c r="G404" s="56" t="s">
        <v>1147</v>
      </c>
      <c r="H404" s="56">
        <v>30</v>
      </c>
      <c r="I404" s="56" t="s">
        <v>1147</v>
      </c>
      <c r="J404" s="56">
        <v>1</v>
      </c>
      <c r="K404" s="56" t="s">
        <v>1147</v>
      </c>
      <c r="L404" s="56">
        <v>1</v>
      </c>
      <c r="M404" s="56">
        <f t="shared" si="1"/>
        <v>150</v>
      </c>
      <c r="N404" s="56" t="s">
        <v>732</v>
      </c>
      <c r="O404" s="56"/>
      <c r="P404" s="56"/>
      <c r="Q404" s="56"/>
    </row>
    <row r="405" spans="1:17">
      <c r="A405" s="24">
        <v>404</v>
      </c>
      <c r="B405" s="56" t="s">
        <v>1952</v>
      </c>
      <c r="C405" s="56" t="s">
        <v>1941</v>
      </c>
      <c r="D405" s="56" t="s">
        <v>1940</v>
      </c>
      <c r="E405" s="56" t="s">
        <v>15</v>
      </c>
      <c r="F405" s="56">
        <v>5</v>
      </c>
      <c r="G405" s="56" t="s">
        <v>1147</v>
      </c>
      <c r="H405" s="56">
        <v>20</v>
      </c>
      <c r="I405" s="56" t="s">
        <v>1147</v>
      </c>
      <c r="J405" s="56">
        <v>1</v>
      </c>
      <c r="K405" s="56" t="s">
        <v>1147</v>
      </c>
      <c r="L405" s="56">
        <v>1</v>
      </c>
      <c r="M405" s="56">
        <f t="shared" si="1"/>
        <v>100</v>
      </c>
      <c r="N405" s="56" t="s">
        <v>1955</v>
      </c>
      <c r="O405" s="56"/>
      <c r="P405" s="56"/>
      <c r="Q405" s="56"/>
    </row>
    <row r="406" spans="1:17">
      <c r="A406" s="24">
        <v>405</v>
      </c>
      <c r="B406" s="56" t="s">
        <v>1952</v>
      </c>
      <c r="C406" s="56" t="s">
        <v>1941</v>
      </c>
      <c r="D406" s="56" t="s">
        <v>1940</v>
      </c>
      <c r="E406" s="56" t="s">
        <v>14</v>
      </c>
      <c r="F406" s="56">
        <v>2</v>
      </c>
      <c r="G406" s="56" t="s">
        <v>1147</v>
      </c>
      <c r="H406" s="56">
        <v>6</v>
      </c>
      <c r="I406" s="56" t="s">
        <v>1147</v>
      </c>
      <c r="J406" s="56">
        <v>2</v>
      </c>
      <c r="K406" s="56" t="s">
        <v>1147</v>
      </c>
      <c r="L406" s="56">
        <v>1</v>
      </c>
      <c r="M406" s="56">
        <f t="shared" si="1"/>
        <v>24</v>
      </c>
      <c r="N406" s="56" t="s">
        <v>1955</v>
      </c>
      <c r="O406" s="56"/>
      <c r="P406" s="56"/>
      <c r="Q406" s="56"/>
    </row>
    <row r="407" spans="1:17">
      <c r="A407" s="24">
        <v>406</v>
      </c>
      <c r="B407" s="56" t="s">
        <v>1956</v>
      </c>
      <c r="C407" s="56" t="s">
        <v>1941</v>
      </c>
      <c r="D407" s="56" t="s">
        <v>1959</v>
      </c>
      <c r="E407" s="56" t="s">
        <v>11</v>
      </c>
      <c r="F407" s="56">
        <v>4</v>
      </c>
      <c r="G407" s="56" t="s">
        <v>1147</v>
      </c>
      <c r="H407" s="56">
        <v>20</v>
      </c>
      <c r="I407" s="56" t="s">
        <v>1147</v>
      </c>
      <c r="J407" s="56">
        <v>1</v>
      </c>
      <c r="K407" s="56" t="s">
        <v>1147</v>
      </c>
      <c r="L407" s="56">
        <v>1</v>
      </c>
      <c r="M407" s="56">
        <f t="shared" si="1"/>
        <v>80</v>
      </c>
      <c r="N407" s="56" t="s">
        <v>163</v>
      </c>
      <c r="O407" s="56"/>
      <c r="P407" s="56"/>
      <c r="Q407" s="56"/>
    </row>
    <row r="408" spans="1:17">
      <c r="A408" s="24">
        <v>407</v>
      </c>
      <c r="B408" s="56" t="s">
        <v>1956</v>
      </c>
      <c r="C408" s="56" t="s">
        <v>1941</v>
      </c>
      <c r="D408" s="56" t="s">
        <v>1959</v>
      </c>
      <c r="E408" s="56" t="s">
        <v>15</v>
      </c>
      <c r="F408" s="56">
        <v>2</v>
      </c>
      <c r="G408" s="56" t="s">
        <v>1147</v>
      </c>
      <c r="H408" s="56">
        <v>12</v>
      </c>
      <c r="I408" s="56" t="s">
        <v>1147</v>
      </c>
      <c r="J408" s="56">
        <v>1</v>
      </c>
      <c r="K408" s="56" t="s">
        <v>1147</v>
      </c>
      <c r="L408" s="56">
        <v>1</v>
      </c>
      <c r="M408" s="56">
        <f t="shared" si="1"/>
        <v>24</v>
      </c>
      <c r="N408" s="56" t="s">
        <v>231</v>
      </c>
      <c r="O408" s="56"/>
      <c r="P408" s="56"/>
      <c r="Q408" s="56"/>
    </row>
    <row r="409" spans="1:17">
      <c r="A409" s="24">
        <v>408</v>
      </c>
      <c r="B409" s="56" t="s">
        <v>1956</v>
      </c>
      <c r="C409" s="56" t="s">
        <v>1941</v>
      </c>
      <c r="D409" s="56" t="s">
        <v>1959</v>
      </c>
      <c r="E409" s="56" t="s">
        <v>11</v>
      </c>
      <c r="F409" s="56">
        <v>2</v>
      </c>
      <c r="G409" s="56" t="s">
        <v>1147</v>
      </c>
      <c r="H409" s="56">
        <v>10</v>
      </c>
      <c r="I409" s="56" t="s">
        <v>1147</v>
      </c>
      <c r="J409" s="56">
        <v>1</v>
      </c>
      <c r="K409" s="56" t="s">
        <v>1147</v>
      </c>
      <c r="L409" s="56">
        <v>1</v>
      </c>
      <c r="M409" s="56">
        <f t="shared" si="1"/>
        <v>20</v>
      </c>
      <c r="N409" s="56" t="s">
        <v>1960</v>
      </c>
      <c r="O409" s="56"/>
      <c r="P409" s="56"/>
      <c r="Q409" s="56"/>
    </row>
    <row r="410" spans="1:17">
      <c r="A410" s="24">
        <v>409</v>
      </c>
      <c r="B410" s="56" t="s">
        <v>1956</v>
      </c>
      <c r="C410" s="56" t="s">
        <v>1941</v>
      </c>
      <c r="D410" s="56" t="s">
        <v>1959</v>
      </c>
      <c r="E410" s="56" t="s">
        <v>14</v>
      </c>
      <c r="F410" s="56">
        <v>1</v>
      </c>
      <c r="G410" s="56" t="s">
        <v>1147</v>
      </c>
      <c r="H410" s="56">
        <v>2</v>
      </c>
      <c r="I410" s="56" t="s">
        <v>1147</v>
      </c>
      <c r="J410" s="56">
        <v>2</v>
      </c>
      <c r="K410" s="56" t="s">
        <v>1147</v>
      </c>
      <c r="L410" s="56">
        <v>1</v>
      </c>
      <c r="M410" s="56">
        <f t="shared" si="1"/>
        <v>4</v>
      </c>
      <c r="N410" s="56" t="s">
        <v>227</v>
      </c>
      <c r="O410" s="56"/>
      <c r="P410" s="56"/>
      <c r="Q410" s="56"/>
    </row>
    <row r="411" spans="1:17">
      <c r="A411" s="24">
        <v>410</v>
      </c>
      <c r="B411" s="56" t="s">
        <v>1956</v>
      </c>
      <c r="C411" s="56" t="s">
        <v>1941</v>
      </c>
      <c r="D411" s="56" t="s">
        <v>1959</v>
      </c>
      <c r="E411" s="56" t="s">
        <v>14</v>
      </c>
      <c r="F411" s="56">
        <v>2</v>
      </c>
      <c r="G411" s="56" t="s">
        <v>1147</v>
      </c>
      <c r="H411" s="56">
        <v>2</v>
      </c>
      <c r="I411" s="56" t="s">
        <v>1147</v>
      </c>
      <c r="J411" s="56">
        <v>2</v>
      </c>
      <c r="K411" s="56" t="s">
        <v>1147</v>
      </c>
      <c r="L411" s="56">
        <v>1</v>
      </c>
      <c r="M411" s="56">
        <f t="shared" si="1"/>
        <v>8</v>
      </c>
      <c r="N411" s="56" t="s">
        <v>169</v>
      </c>
      <c r="O411" s="56"/>
      <c r="P411" s="56"/>
      <c r="Q411" s="56"/>
    </row>
    <row r="412" spans="1:17">
      <c r="A412" s="24">
        <v>411</v>
      </c>
      <c r="B412" s="56" t="s">
        <v>1956</v>
      </c>
      <c r="C412" s="56" t="s">
        <v>1941</v>
      </c>
      <c r="D412" s="56" t="s">
        <v>1959</v>
      </c>
      <c r="E412" s="56" t="s">
        <v>14</v>
      </c>
      <c r="F412" s="56">
        <v>1</v>
      </c>
      <c r="G412" s="56" t="s">
        <v>1147</v>
      </c>
      <c r="H412" s="56">
        <v>2</v>
      </c>
      <c r="I412" s="56" t="s">
        <v>1147</v>
      </c>
      <c r="J412" s="56">
        <v>2</v>
      </c>
      <c r="K412" s="56" t="s">
        <v>1147</v>
      </c>
      <c r="L412" s="56">
        <v>1</v>
      </c>
      <c r="M412" s="56">
        <f t="shared" si="1"/>
        <v>4</v>
      </c>
      <c r="N412" s="56" t="s">
        <v>1960</v>
      </c>
      <c r="O412" s="56"/>
      <c r="P412" s="56"/>
      <c r="Q412" s="56"/>
    </row>
    <row r="413" spans="1:17">
      <c r="A413" s="24">
        <v>412</v>
      </c>
      <c r="B413" s="56" t="s">
        <v>1956</v>
      </c>
      <c r="C413" s="56" t="s">
        <v>1941</v>
      </c>
      <c r="D413" s="56" t="s">
        <v>1959</v>
      </c>
      <c r="E413" s="56" t="s">
        <v>14</v>
      </c>
      <c r="F413" s="56">
        <v>2</v>
      </c>
      <c r="G413" s="56" t="s">
        <v>1147</v>
      </c>
      <c r="H413" s="56">
        <v>2</v>
      </c>
      <c r="I413" s="56" t="s">
        <v>1147</v>
      </c>
      <c r="J413" s="56">
        <v>2</v>
      </c>
      <c r="K413" s="56" t="s">
        <v>1147</v>
      </c>
      <c r="L413" s="56">
        <v>1</v>
      </c>
      <c r="M413" s="56">
        <f t="shared" si="1"/>
        <v>8</v>
      </c>
      <c r="N413" s="56" t="s">
        <v>1961</v>
      </c>
      <c r="O413" s="56"/>
      <c r="P413" s="56"/>
      <c r="Q413" s="56"/>
    </row>
    <row r="414" spans="1:17">
      <c r="A414" s="24">
        <v>413</v>
      </c>
      <c r="B414" s="56" t="s">
        <v>1956</v>
      </c>
      <c r="C414" s="56" t="s">
        <v>1941</v>
      </c>
      <c r="D414" s="56" t="s">
        <v>1959</v>
      </c>
      <c r="E414" s="56" t="s">
        <v>14</v>
      </c>
      <c r="F414" s="56">
        <v>2</v>
      </c>
      <c r="G414" s="56" t="s">
        <v>1147</v>
      </c>
      <c r="H414" s="56">
        <v>2</v>
      </c>
      <c r="I414" s="56" t="s">
        <v>1147</v>
      </c>
      <c r="J414" s="56">
        <v>2</v>
      </c>
      <c r="K414" s="56" t="s">
        <v>1147</v>
      </c>
      <c r="L414" s="56">
        <v>1</v>
      </c>
      <c r="M414" s="56">
        <f t="shared" si="1"/>
        <v>8</v>
      </c>
      <c r="N414" s="56" t="s">
        <v>163</v>
      </c>
      <c r="O414" s="56"/>
      <c r="P414" s="56"/>
      <c r="Q414" s="56"/>
    </row>
    <row r="415" spans="1:17">
      <c r="A415" s="24">
        <v>414</v>
      </c>
      <c r="B415" s="56" t="s">
        <v>1956</v>
      </c>
      <c r="C415" s="56" t="s">
        <v>1941</v>
      </c>
      <c r="D415" s="56" t="s">
        <v>1959</v>
      </c>
      <c r="E415" s="56" t="s">
        <v>14</v>
      </c>
      <c r="F415" s="56">
        <v>2</v>
      </c>
      <c r="G415" s="56" t="s">
        <v>1147</v>
      </c>
      <c r="H415" s="56">
        <v>2</v>
      </c>
      <c r="I415" s="56" t="s">
        <v>1147</v>
      </c>
      <c r="J415" s="56">
        <v>2</v>
      </c>
      <c r="K415" s="56" t="s">
        <v>1147</v>
      </c>
      <c r="L415" s="56">
        <v>1</v>
      </c>
      <c r="M415" s="56">
        <f t="shared" si="1"/>
        <v>8</v>
      </c>
      <c r="N415" s="56" t="s">
        <v>296</v>
      </c>
      <c r="O415" s="56"/>
      <c r="P415" s="56"/>
      <c r="Q415" s="56"/>
    </row>
    <row r="416" spans="1:17">
      <c r="A416" s="24">
        <v>415</v>
      </c>
      <c r="B416" s="56" t="s">
        <v>1956</v>
      </c>
      <c r="C416" s="56" t="s">
        <v>1941</v>
      </c>
      <c r="D416" s="56" t="s">
        <v>1959</v>
      </c>
      <c r="E416" s="56" t="s">
        <v>158</v>
      </c>
      <c r="F416" s="56">
        <v>12</v>
      </c>
      <c r="G416" s="56" t="s">
        <v>1147</v>
      </c>
      <c r="H416" s="56">
        <v>15</v>
      </c>
      <c r="I416" s="56" t="s">
        <v>1147</v>
      </c>
      <c r="J416" s="56">
        <v>1</v>
      </c>
      <c r="K416" s="56" t="s">
        <v>1147</v>
      </c>
      <c r="L416" s="56">
        <v>1</v>
      </c>
      <c r="M416" s="56">
        <f t="shared" si="1"/>
        <v>180</v>
      </c>
      <c r="N416" s="56" t="s">
        <v>1962</v>
      </c>
      <c r="O416" s="56"/>
      <c r="P416" s="56"/>
      <c r="Q416" s="56"/>
    </row>
    <row r="417" spans="1:17">
      <c r="A417" s="24">
        <v>416</v>
      </c>
      <c r="B417" s="56" t="s">
        <v>1957</v>
      </c>
      <c r="C417" s="56" t="s">
        <v>1941</v>
      </c>
      <c r="D417" s="56" t="s">
        <v>1959</v>
      </c>
      <c r="E417" s="56" t="s">
        <v>15</v>
      </c>
      <c r="F417" s="56">
        <v>5</v>
      </c>
      <c r="G417" s="56" t="s">
        <v>1147</v>
      </c>
      <c r="H417" s="56">
        <v>18</v>
      </c>
      <c r="I417" s="56" t="s">
        <v>1147</v>
      </c>
      <c r="J417" s="56">
        <v>1</v>
      </c>
      <c r="K417" s="56" t="s">
        <v>1147</v>
      </c>
      <c r="L417" s="56">
        <v>1</v>
      </c>
      <c r="M417" s="56">
        <f t="shared" si="1"/>
        <v>90</v>
      </c>
      <c r="N417" s="56" t="s">
        <v>1963</v>
      </c>
      <c r="O417" s="56"/>
      <c r="P417" s="56"/>
      <c r="Q417" s="56"/>
    </row>
    <row r="418" spans="1:17">
      <c r="A418" s="24">
        <v>417</v>
      </c>
      <c r="B418" s="56" t="s">
        <v>1958</v>
      </c>
      <c r="C418" s="56" t="s">
        <v>1941</v>
      </c>
      <c r="D418" s="56" t="s">
        <v>1959</v>
      </c>
      <c r="E418" s="56" t="s">
        <v>15</v>
      </c>
      <c r="F418" s="56">
        <v>3</v>
      </c>
      <c r="G418" s="56" t="s">
        <v>1147</v>
      </c>
      <c r="H418" s="56">
        <v>12</v>
      </c>
      <c r="I418" s="56" t="s">
        <v>1147</v>
      </c>
      <c r="J418" s="56">
        <v>1</v>
      </c>
      <c r="K418" s="56" t="s">
        <v>1147</v>
      </c>
      <c r="L418" s="56">
        <v>1</v>
      </c>
      <c r="M418" s="56">
        <f t="shared" si="1"/>
        <v>36</v>
      </c>
      <c r="N418" s="56" t="s">
        <v>170</v>
      </c>
      <c r="O418" s="56"/>
      <c r="P418" s="56"/>
      <c r="Q418" s="56"/>
    </row>
    <row r="419" spans="1:17">
      <c r="A419" s="24">
        <v>418</v>
      </c>
      <c r="B419" s="56" t="s">
        <v>1958</v>
      </c>
      <c r="C419" s="56" t="s">
        <v>1941</v>
      </c>
      <c r="D419" s="56" t="s">
        <v>1959</v>
      </c>
      <c r="E419" s="56" t="s">
        <v>1640</v>
      </c>
      <c r="F419" s="56">
        <v>3</v>
      </c>
      <c r="G419" s="56" t="s">
        <v>1147</v>
      </c>
      <c r="H419" s="56">
        <v>6</v>
      </c>
      <c r="I419" s="56" t="s">
        <v>1147</v>
      </c>
      <c r="J419" s="56">
        <v>3</v>
      </c>
      <c r="K419" s="56" t="s">
        <v>1147</v>
      </c>
      <c r="L419" s="56">
        <v>1</v>
      </c>
      <c r="M419" s="56">
        <f t="shared" si="1"/>
        <v>54</v>
      </c>
      <c r="N419" s="56" t="s">
        <v>170</v>
      </c>
      <c r="O419" s="56"/>
      <c r="P419" s="56"/>
      <c r="Q419" s="56"/>
    </row>
    <row r="420" spans="1:17">
      <c r="A420" s="24">
        <v>419</v>
      </c>
      <c r="B420" s="56" t="s">
        <v>1958</v>
      </c>
      <c r="C420" s="56" t="s">
        <v>1941</v>
      </c>
      <c r="D420" s="56" t="s">
        <v>1959</v>
      </c>
      <c r="E420" s="56" t="s">
        <v>14</v>
      </c>
      <c r="F420" s="56">
        <v>2</v>
      </c>
      <c r="G420" s="56" t="s">
        <v>1147</v>
      </c>
      <c r="H420" s="56">
        <v>2</v>
      </c>
      <c r="I420" s="56" t="s">
        <v>1147</v>
      </c>
      <c r="J420" s="56">
        <v>2</v>
      </c>
      <c r="K420" s="56" t="s">
        <v>1147</v>
      </c>
      <c r="L420" s="56">
        <v>1</v>
      </c>
      <c r="M420" s="56">
        <f t="shared" si="1"/>
        <v>8</v>
      </c>
      <c r="N420" s="56" t="s">
        <v>170</v>
      </c>
      <c r="O420" s="56"/>
      <c r="P420" s="56"/>
      <c r="Q420" s="56"/>
    </row>
    <row r="421" spans="1:17">
      <c r="A421" s="24">
        <v>420</v>
      </c>
      <c r="B421" s="56"/>
      <c r="C421" s="56"/>
      <c r="D421" s="56"/>
      <c r="E421" s="56"/>
      <c r="F421" s="56"/>
      <c r="G421" s="56" t="s">
        <v>1147</v>
      </c>
      <c r="H421" s="56"/>
      <c r="I421" s="56" t="s">
        <v>1147</v>
      </c>
      <c r="J421" s="56"/>
      <c r="K421" s="56" t="s">
        <v>1147</v>
      </c>
      <c r="L421" s="56"/>
      <c r="M421" s="56"/>
      <c r="N421" s="56"/>
      <c r="O421" s="56"/>
      <c r="P421" s="56"/>
      <c r="Q421" s="56"/>
    </row>
    <row r="422" spans="1:17">
      <c r="A422" s="24">
        <v>421</v>
      </c>
      <c r="B422" s="56"/>
      <c r="C422" s="56"/>
      <c r="D422" s="56"/>
      <c r="E422" s="56"/>
      <c r="F422" s="56"/>
      <c r="G422" s="56" t="s">
        <v>1147</v>
      </c>
      <c r="H422" s="56"/>
      <c r="I422" s="56" t="s">
        <v>1147</v>
      </c>
      <c r="J422" s="56"/>
      <c r="K422" s="56" t="s">
        <v>1147</v>
      </c>
      <c r="L422" s="56"/>
      <c r="M422" s="56"/>
      <c r="N422" s="56"/>
      <c r="O422" s="56"/>
      <c r="P422" s="56"/>
      <c r="Q422" s="56"/>
    </row>
    <row r="423" spans="1:17">
      <c r="A423" s="24">
        <v>422</v>
      </c>
      <c r="B423" s="56"/>
      <c r="C423" s="56"/>
      <c r="D423" s="56"/>
      <c r="E423" s="56"/>
      <c r="F423" s="56"/>
      <c r="G423" s="56" t="s">
        <v>1147</v>
      </c>
      <c r="H423" s="56"/>
      <c r="I423" s="56" t="s">
        <v>1147</v>
      </c>
      <c r="J423" s="56"/>
      <c r="K423" s="56" t="s">
        <v>1147</v>
      </c>
      <c r="L423" s="56"/>
      <c r="M423" s="56"/>
      <c r="N423" s="56"/>
      <c r="O423" s="56"/>
      <c r="P423" s="56"/>
      <c r="Q423" s="56"/>
    </row>
    <row r="424" spans="1:17">
      <c r="A424" s="24">
        <v>423</v>
      </c>
      <c r="B424" s="56"/>
      <c r="C424" s="56"/>
      <c r="D424" s="56"/>
      <c r="E424" s="56"/>
      <c r="F424" s="56"/>
      <c r="G424" s="56" t="s">
        <v>1147</v>
      </c>
      <c r="H424" s="56"/>
      <c r="I424" s="56" t="s">
        <v>1147</v>
      </c>
      <c r="J424" s="56"/>
      <c r="K424" s="56" t="s">
        <v>1147</v>
      </c>
      <c r="L424" s="56"/>
      <c r="M424" s="56"/>
      <c r="N424" s="56"/>
      <c r="O424" s="56"/>
      <c r="P424" s="56"/>
      <c r="Q424" s="56"/>
    </row>
    <row r="425" spans="1:17">
      <c r="A425" s="24">
        <v>424</v>
      </c>
      <c r="B425" s="56"/>
      <c r="C425" s="56"/>
      <c r="D425" s="56"/>
      <c r="E425" s="56"/>
      <c r="F425" s="56"/>
      <c r="G425" s="56" t="s">
        <v>1147</v>
      </c>
      <c r="H425" s="56"/>
      <c r="I425" s="56" t="s">
        <v>1147</v>
      </c>
      <c r="J425" s="56"/>
      <c r="K425" s="56" t="s">
        <v>1147</v>
      </c>
      <c r="L425" s="56"/>
      <c r="M425" s="56"/>
      <c r="N425" s="56"/>
      <c r="O425" s="56"/>
      <c r="P425" s="56"/>
      <c r="Q425" s="56"/>
    </row>
    <row r="426" spans="1:17">
      <c r="A426" s="24">
        <v>425</v>
      </c>
      <c r="B426" s="56"/>
      <c r="C426" s="56"/>
      <c r="D426" s="56"/>
      <c r="E426" s="56"/>
      <c r="F426" s="56"/>
      <c r="G426" s="56" t="s">
        <v>1147</v>
      </c>
      <c r="H426" s="56"/>
      <c r="I426" s="56" t="s">
        <v>1147</v>
      </c>
      <c r="J426" s="56"/>
      <c r="K426" s="56" t="s">
        <v>1147</v>
      </c>
      <c r="L426" s="56"/>
      <c r="M426" s="56"/>
      <c r="N426" s="56"/>
      <c r="O426" s="56"/>
      <c r="P426" s="56"/>
      <c r="Q426" s="56"/>
    </row>
    <row r="427" spans="1:17">
      <c r="A427" s="24">
        <v>426</v>
      </c>
      <c r="B427" s="56"/>
      <c r="C427" s="56"/>
      <c r="D427" s="56"/>
      <c r="E427" s="56"/>
      <c r="F427" s="56"/>
      <c r="G427" s="56" t="s">
        <v>1147</v>
      </c>
      <c r="H427" s="56"/>
      <c r="I427" s="56" t="s">
        <v>1147</v>
      </c>
      <c r="J427" s="56"/>
      <c r="K427" s="56" t="s">
        <v>1147</v>
      </c>
      <c r="L427" s="56"/>
      <c r="M427" s="56"/>
      <c r="N427" s="56"/>
      <c r="O427" s="56"/>
      <c r="P427" s="56"/>
      <c r="Q427" s="56"/>
    </row>
    <row r="428" spans="1:17">
      <c r="A428" s="24">
        <v>427</v>
      </c>
      <c r="B428" s="56"/>
      <c r="C428" s="56"/>
      <c r="D428" s="56"/>
      <c r="E428" s="56"/>
      <c r="F428" s="56"/>
      <c r="G428" s="56" t="s">
        <v>1147</v>
      </c>
      <c r="H428" s="56"/>
      <c r="I428" s="56" t="s">
        <v>1147</v>
      </c>
      <c r="J428" s="56"/>
      <c r="K428" s="56" t="s">
        <v>1147</v>
      </c>
      <c r="L428" s="56"/>
      <c r="M428" s="56"/>
      <c r="N428" s="56"/>
      <c r="O428" s="56"/>
      <c r="P428" s="56"/>
      <c r="Q428" s="56"/>
    </row>
    <row r="429" spans="1:17">
      <c r="A429" s="24">
        <v>428</v>
      </c>
      <c r="B429" s="56"/>
      <c r="C429" s="56"/>
      <c r="D429" s="56"/>
      <c r="E429" s="56"/>
      <c r="F429" s="56"/>
      <c r="G429" s="56" t="s">
        <v>1147</v>
      </c>
      <c r="H429" s="56"/>
      <c r="I429" s="56" t="s">
        <v>1147</v>
      </c>
      <c r="J429" s="56"/>
      <c r="K429" s="56" t="s">
        <v>1147</v>
      </c>
      <c r="L429" s="56"/>
      <c r="M429" s="56"/>
      <c r="N429" s="56"/>
      <c r="O429" s="56"/>
      <c r="P429" s="56"/>
      <c r="Q429" s="56"/>
    </row>
    <row r="430" spans="1:17">
      <c r="A430" s="24">
        <v>429</v>
      </c>
      <c r="B430" s="56"/>
      <c r="C430" s="56"/>
      <c r="D430" s="56"/>
      <c r="E430" s="56"/>
      <c r="F430" s="56"/>
      <c r="G430" s="56" t="s">
        <v>1147</v>
      </c>
      <c r="H430" s="56"/>
      <c r="I430" s="56" t="s">
        <v>1147</v>
      </c>
      <c r="J430" s="56"/>
      <c r="K430" s="56" t="s">
        <v>1147</v>
      </c>
      <c r="L430" s="56"/>
      <c r="M430" s="56"/>
      <c r="N430" s="56"/>
      <c r="O430" s="56"/>
      <c r="P430" s="56"/>
      <c r="Q430" s="56"/>
    </row>
    <row r="431" spans="1:17">
      <c r="A431" s="24">
        <v>430</v>
      </c>
      <c r="B431" s="56"/>
      <c r="C431" s="56"/>
      <c r="D431" s="56"/>
      <c r="E431" s="56"/>
      <c r="F431" s="56"/>
      <c r="G431" s="56" t="s">
        <v>1147</v>
      </c>
      <c r="H431" s="56"/>
      <c r="I431" s="56" t="s">
        <v>1147</v>
      </c>
      <c r="J431" s="56"/>
      <c r="K431" s="56" t="s">
        <v>1147</v>
      </c>
      <c r="L431" s="56"/>
      <c r="M431" s="56"/>
      <c r="N431" s="56"/>
      <c r="O431" s="56"/>
      <c r="P431" s="56"/>
      <c r="Q431" s="56"/>
    </row>
    <row r="432" spans="1:17">
      <c r="A432" s="24">
        <v>431</v>
      </c>
      <c r="B432" s="56"/>
      <c r="C432" s="56"/>
      <c r="D432" s="56"/>
      <c r="E432" s="56"/>
      <c r="F432" s="56"/>
      <c r="G432" s="56" t="s">
        <v>1147</v>
      </c>
      <c r="H432" s="56"/>
      <c r="I432" s="56" t="s">
        <v>1147</v>
      </c>
      <c r="J432" s="56"/>
      <c r="K432" s="56" t="s">
        <v>1147</v>
      </c>
      <c r="L432" s="56"/>
      <c r="M432" s="56"/>
      <c r="N432" s="56"/>
      <c r="O432" s="56"/>
      <c r="P432" s="56"/>
      <c r="Q432" s="56"/>
    </row>
    <row r="433" spans="1:17">
      <c r="A433" s="24">
        <v>432</v>
      </c>
      <c r="B433" s="56"/>
      <c r="C433" s="56"/>
      <c r="D433" s="56"/>
      <c r="E433" s="56"/>
      <c r="F433" s="56"/>
      <c r="G433" s="56" t="s">
        <v>1147</v>
      </c>
      <c r="H433" s="56"/>
      <c r="I433" s="56" t="s">
        <v>1147</v>
      </c>
      <c r="J433" s="56"/>
      <c r="K433" s="56" t="s">
        <v>1147</v>
      </c>
      <c r="L433" s="56"/>
      <c r="M433" s="56"/>
      <c r="N433" s="56"/>
      <c r="O433" s="56"/>
      <c r="P433" s="56"/>
      <c r="Q433" s="56"/>
    </row>
    <row r="434" spans="1:17">
      <c r="A434" s="24">
        <v>433</v>
      </c>
      <c r="B434" s="56"/>
      <c r="C434" s="56"/>
      <c r="D434" s="56"/>
      <c r="E434" s="56"/>
      <c r="F434" s="56"/>
      <c r="G434" s="56" t="s">
        <v>1147</v>
      </c>
      <c r="H434" s="56"/>
      <c r="I434" s="56" t="s">
        <v>1147</v>
      </c>
      <c r="J434" s="56"/>
      <c r="K434" s="56" t="s">
        <v>1147</v>
      </c>
      <c r="L434" s="56"/>
      <c r="M434" s="56"/>
      <c r="N434" s="56"/>
      <c r="O434" s="56"/>
      <c r="P434" s="56"/>
      <c r="Q434" s="56"/>
    </row>
    <row r="435" spans="1:17">
      <c r="A435" s="24">
        <v>434</v>
      </c>
      <c r="B435" s="56"/>
      <c r="C435" s="56"/>
      <c r="D435" s="56"/>
      <c r="E435" s="56"/>
      <c r="F435" s="56"/>
      <c r="G435" s="56" t="s">
        <v>1147</v>
      </c>
      <c r="H435" s="56"/>
      <c r="I435" s="56" t="s">
        <v>1147</v>
      </c>
      <c r="J435" s="56"/>
      <c r="K435" s="56" t="s">
        <v>1147</v>
      </c>
      <c r="L435" s="56"/>
      <c r="M435" s="56"/>
      <c r="N435" s="56"/>
      <c r="O435" s="56"/>
      <c r="P435" s="56"/>
      <c r="Q435" s="56"/>
    </row>
    <row r="436" spans="1:17">
      <c r="A436" s="24">
        <v>435</v>
      </c>
      <c r="B436" s="56"/>
      <c r="C436" s="56"/>
      <c r="D436" s="56"/>
      <c r="E436" s="56"/>
      <c r="F436" s="56"/>
      <c r="G436" s="56" t="s">
        <v>1147</v>
      </c>
      <c r="H436" s="56"/>
      <c r="I436" s="56" t="s">
        <v>1147</v>
      </c>
      <c r="J436" s="56"/>
      <c r="K436" s="56" t="s">
        <v>1147</v>
      </c>
      <c r="L436" s="56"/>
      <c r="M436" s="56"/>
      <c r="N436" s="56"/>
      <c r="O436" s="56"/>
      <c r="P436" s="56"/>
      <c r="Q436" s="56"/>
    </row>
    <row r="437" spans="1:17">
      <c r="A437" s="24">
        <v>436</v>
      </c>
      <c r="B437" s="56"/>
      <c r="C437" s="56"/>
      <c r="D437" s="56"/>
      <c r="E437" s="56"/>
      <c r="F437" s="56"/>
      <c r="G437" s="56" t="s">
        <v>1147</v>
      </c>
      <c r="H437" s="56"/>
      <c r="I437" s="56" t="s">
        <v>1147</v>
      </c>
      <c r="J437" s="56"/>
      <c r="K437" s="56" t="s">
        <v>1147</v>
      </c>
      <c r="L437" s="56"/>
      <c r="M437" s="56"/>
      <c r="N437" s="56"/>
      <c r="O437" s="56"/>
      <c r="P437" s="56"/>
      <c r="Q437" s="56"/>
    </row>
    <row r="438" spans="1:17">
      <c r="A438" s="24">
        <v>437</v>
      </c>
      <c r="B438" s="56"/>
      <c r="C438" s="56"/>
      <c r="D438" s="56"/>
      <c r="E438" s="56"/>
      <c r="F438" s="56"/>
      <c r="G438" s="56" t="s">
        <v>1147</v>
      </c>
      <c r="H438" s="56"/>
      <c r="I438" s="56" t="s">
        <v>1147</v>
      </c>
      <c r="J438" s="56"/>
      <c r="K438" s="56" t="s">
        <v>1147</v>
      </c>
      <c r="L438" s="56"/>
      <c r="M438" s="56"/>
      <c r="N438" s="56"/>
      <c r="O438" s="56"/>
      <c r="P438" s="56"/>
      <c r="Q438" s="56"/>
    </row>
    <row r="439" spans="1:17">
      <c r="A439" s="24">
        <v>438</v>
      </c>
      <c r="B439" s="56"/>
      <c r="C439" s="56"/>
      <c r="D439" s="56"/>
      <c r="E439" s="56"/>
      <c r="F439" s="56"/>
      <c r="G439" s="56" t="s">
        <v>1147</v>
      </c>
      <c r="H439" s="56"/>
      <c r="I439" s="56" t="s">
        <v>1147</v>
      </c>
      <c r="J439" s="56"/>
      <c r="K439" s="56" t="s">
        <v>1147</v>
      </c>
      <c r="L439" s="56"/>
      <c r="M439" s="56"/>
      <c r="N439" s="56"/>
      <c r="O439" s="56"/>
      <c r="P439" s="56"/>
      <c r="Q439" s="56"/>
    </row>
    <row r="440" spans="1:17">
      <c r="A440" s="24">
        <v>439</v>
      </c>
      <c r="B440" s="56"/>
      <c r="C440" s="56"/>
      <c r="D440" s="56"/>
      <c r="E440" s="56"/>
      <c r="F440" s="56"/>
      <c r="G440" s="56" t="s">
        <v>1147</v>
      </c>
      <c r="H440" s="56"/>
      <c r="I440" s="56" t="s">
        <v>1147</v>
      </c>
      <c r="J440" s="56"/>
      <c r="K440" s="56" t="s">
        <v>1147</v>
      </c>
      <c r="L440" s="56"/>
      <c r="M440" s="56"/>
      <c r="N440" s="56"/>
      <c r="O440" s="56"/>
      <c r="P440" s="56"/>
      <c r="Q440" s="56"/>
    </row>
    <row r="441" spans="1:17">
      <c r="A441" s="24">
        <v>440</v>
      </c>
      <c r="B441" s="56"/>
      <c r="C441" s="56"/>
      <c r="D441" s="56"/>
      <c r="E441" s="56"/>
      <c r="F441" s="56"/>
      <c r="G441" s="56" t="s">
        <v>1147</v>
      </c>
      <c r="H441" s="56"/>
      <c r="I441" s="56" t="s">
        <v>1147</v>
      </c>
      <c r="J441" s="56"/>
      <c r="K441" s="56" t="s">
        <v>1147</v>
      </c>
      <c r="L441" s="56"/>
      <c r="M441" s="56"/>
      <c r="N441" s="56"/>
      <c r="O441" s="56"/>
      <c r="P441" s="56"/>
      <c r="Q441" s="56"/>
    </row>
    <row r="442" spans="1:17">
      <c r="A442" s="24">
        <v>441</v>
      </c>
      <c r="B442" s="56"/>
      <c r="C442" s="56"/>
      <c r="D442" s="56"/>
      <c r="E442" s="56"/>
      <c r="F442" s="56"/>
      <c r="G442" s="56" t="s">
        <v>1147</v>
      </c>
      <c r="H442" s="56"/>
      <c r="I442" s="56" t="s">
        <v>1147</v>
      </c>
      <c r="J442" s="56"/>
      <c r="K442" s="56" t="s">
        <v>1147</v>
      </c>
      <c r="L442" s="56"/>
      <c r="M442" s="56"/>
      <c r="N442" s="56"/>
      <c r="O442" s="56"/>
      <c r="P442" s="56"/>
      <c r="Q442" s="56"/>
    </row>
    <row r="443" spans="1:17">
      <c r="A443" s="24">
        <v>442</v>
      </c>
      <c r="B443" s="56"/>
      <c r="C443" s="56"/>
      <c r="D443" s="56"/>
      <c r="E443" s="56"/>
      <c r="F443" s="56"/>
      <c r="G443" s="56" t="s">
        <v>1147</v>
      </c>
      <c r="H443" s="56"/>
      <c r="I443" s="56" t="s">
        <v>1147</v>
      </c>
      <c r="J443" s="56"/>
      <c r="K443" s="56" t="s">
        <v>1147</v>
      </c>
      <c r="L443" s="56"/>
      <c r="M443" s="56"/>
      <c r="N443" s="56"/>
      <c r="O443" s="56"/>
      <c r="P443" s="56"/>
      <c r="Q443" s="56"/>
    </row>
    <row r="444" spans="1:17">
      <c r="A444" s="24">
        <v>443</v>
      </c>
      <c r="B444" s="56"/>
      <c r="C444" s="56"/>
      <c r="D444" s="56"/>
      <c r="E444" s="56"/>
      <c r="F444" s="56"/>
      <c r="G444" s="56" t="s">
        <v>1147</v>
      </c>
      <c r="H444" s="56"/>
      <c r="I444" s="56" t="s">
        <v>1147</v>
      </c>
      <c r="J444" s="56"/>
      <c r="K444" s="56" t="s">
        <v>1147</v>
      </c>
      <c r="L444" s="56"/>
      <c r="M444" s="56"/>
      <c r="N444" s="56"/>
      <c r="O444" s="56"/>
      <c r="P444" s="56"/>
      <c r="Q444" s="56"/>
    </row>
    <row r="445" spans="1:17">
      <c r="A445" s="24">
        <v>444</v>
      </c>
      <c r="B445" s="56"/>
      <c r="C445" s="56"/>
      <c r="D445" s="56"/>
      <c r="E445" s="56"/>
      <c r="F445" s="56"/>
      <c r="G445" s="56" t="s">
        <v>1147</v>
      </c>
      <c r="H445" s="56"/>
      <c r="I445" s="56" t="s">
        <v>1147</v>
      </c>
      <c r="J445" s="56"/>
      <c r="K445" s="56" t="s">
        <v>1147</v>
      </c>
      <c r="L445" s="56"/>
      <c r="M445" s="56"/>
      <c r="N445" s="56"/>
      <c r="O445" s="56"/>
      <c r="P445" s="56"/>
      <c r="Q445" s="56"/>
    </row>
    <row r="446" spans="1:17">
      <c r="A446" s="24">
        <v>445</v>
      </c>
      <c r="B446" s="56"/>
      <c r="C446" s="56"/>
      <c r="D446" s="56"/>
      <c r="E446" s="56"/>
      <c r="F446" s="56"/>
      <c r="G446" s="56" t="s">
        <v>1147</v>
      </c>
      <c r="H446" s="56"/>
      <c r="I446" s="56" t="s">
        <v>1147</v>
      </c>
      <c r="J446" s="56"/>
      <c r="K446" s="56" t="s">
        <v>1147</v>
      </c>
      <c r="L446" s="56"/>
      <c r="M446" s="56"/>
      <c r="N446" s="56"/>
      <c r="O446" s="56"/>
      <c r="P446" s="56"/>
      <c r="Q446" s="56"/>
    </row>
    <row r="447" spans="1:17">
      <c r="A447" s="24">
        <v>446</v>
      </c>
      <c r="B447" s="56"/>
      <c r="C447" s="56"/>
      <c r="D447" s="56"/>
      <c r="E447" s="56"/>
      <c r="F447" s="56"/>
      <c r="G447" s="56" t="s">
        <v>1147</v>
      </c>
      <c r="H447" s="56"/>
      <c r="I447" s="56" t="s">
        <v>1147</v>
      </c>
      <c r="J447" s="56"/>
      <c r="K447" s="56" t="s">
        <v>1147</v>
      </c>
      <c r="L447" s="56"/>
      <c r="M447" s="56"/>
      <c r="N447" s="56"/>
      <c r="O447" s="56"/>
      <c r="P447" s="56"/>
      <c r="Q447" s="56"/>
    </row>
    <row r="448" spans="1:17">
      <c r="A448" s="24">
        <v>447</v>
      </c>
      <c r="B448" s="56"/>
      <c r="C448" s="56"/>
      <c r="D448" s="56"/>
      <c r="E448" s="56"/>
      <c r="F448" s="56"/>
      <c r="G448" s="56" t="s">
        <v>1147</v>
      </c>
      <c r="H448" s="56"/>
      <c r="I448" s="56" t="s">
        <v>1147</v>
      </c>
      <c r="J448" s="56"/>
      <c r="K448" s="56" t="s">
        <v>1147</v>
      </c>
      <c r="L448" s="56"/>
      <c r="M448" s="56"/>
      <c r="N448" s="56"/>
      <c r="O448" s="56"/>
      <c r="P448" s="56"/>
      <c r="Q448" s="56"/>
    </row>
    <row r="449" spans="1:17">
      <c r="A449" s="24">
        <v>448</v>
      </c>
      <c r="B449" s="56"/>
      <c r="C449" s="56"/>
      <c r="D449" s="56"/>
      <c r="E449" s="56"/>
      <c r="F449" s="56"/>
      <c r="G449" s="56" t="s">
        <v>1147</v>
      </c>
      <c r="H449" s="56"/>
      <c r="I449" s="56" t="s">
        <v>1147</v>
      </c>
      <c r="J449" s="56"/>
      <c r="K449" s="56" t="s">
        <v>1147</v>
      </c>
      <c r="L449" s="56"/>
      <c r="M449" s="56"/>
      <c r="N449" s="56"/>
      <c r="O449" s="56"/>
      <c r="P449" s="56"/>
      <c r="Q449" s="56"/>
    </row>
    <row r="450" spans="1:17">
      <c r="A450" s="24">
        <v>449</v>
      </c>
      <c r="B450" s="56"/>
      <c r="C450" s="56"/>
      <c r="D450" s="56"/>
      <c r="E450" s="56"/>
      <c r="F450" s="56"/>
      <c r="G450" s="56" t="s">
        <v>1147</v>
      </c>
      <c r="H450" s="56"/>
      <c r="I450" s="56" t="s">
        <v>1147</v>
      </c>
      <c r="J450" s="56"/>
      <c r="K450" s="56" t="s">
        <v>1147</v>
      </c>
      <c r="L450" s="56"/>
      <c r="M450" s="56"/>
      <c r="N450" s="56"/>
      <c r="O450" s="56"/>
      <c r="P450" s="56"/>
      <c r="Q450" s="56"/>
    </row>
    <row r="451" spans="1:17">
      <c r="A451" s="24">
        <v>450</v>
      </c>
      <c r="B451" s="56"/>
      <c r="C451" s="56"/>
      <c r="D451" s="56"/>
      <c r="E451" s="56"/>
      <c r="F451" s="56"/>
      <c r="G451" s="56" t="s">
        <v>1147</v>
      </c>
      <c r="H451" s="56"/>
      <c r="I451" s="56" t="s">
        <v>1147</v>
      </c>
      <c r="J451" s="56"/>
      <c r="K451" s="56" t="s">
        <v>1147</v>
      </c>
      <c r="L451" s="56"/>
      <c r="M451" s="56"/>
      <c r="N451" s="56"/>
      <c r="O451" s="56"/>
      <c r="P451" s="56"/>
      <c r="Q451" s="56"/>
    </row>
    <row r="452" spans="1:17">
      <c r="A452" s="24">
        <v>451</v>
      </c>
      <c r="B452" s="56"/>
      <c r="C452" s="56"/>
      <c r="D452" s="56"/>
      <c r="E452" s="56"/>
      <c r="F452" s="56"/>
      <c r="G452" s="56" t="s">
        <v>1147</v>
      </c>
      <c r="H452" s="56"/>
      <c r="I452" s="56" t="s">
        <v>1147</v>
      </c>
      <c r="J452" s="56"/>
      <c r="K452" s="56" t="s">
        <v>1147</v>
      </c>
      <c r="L452" s="56"/>
      <c r="M452" s="56"/>
      <c r="N452" s="56"/>
      <c r="O452" s="56"/>
      <c r="P452" s="56"/>
      <c r="Q452" s="56"/>
    </row>
    <row r="453" spans="1:17">
      <c r="A453" s="24">
        <v>452</v>
      </c>
      <c r="B453" s="56"/>
      <c r="C453" s="56"/>
      <c r="D453" s="56"/>
      <c r="E453" s="56"/>
      <c r="F453" s="56"/>
      <c r="G453" s="56" t="s">
        <v>1147</v>
      </c>
      <c r="H453" s="56"/>
      <c r="I453" s="56" t="s">
        <v>1147</v>
      </c>
      <c r="J453" s="56"/>
      <c r="K453" s="56" t="s">
        <v>1147</v>
      </c>
      <c r="L453" s="56"/>
      <c r="M453" s="56"/>
      <c r="N453" s="56"/>
      <c r="O453" s="56"/>
      <c r="P453" s="56"/>
      <c r="Q453" s="56"/>
    </row>
    <row r="454" spans="1:17">
      <c r="A454" s="24">
        <v>453</v>
      </c>
      <c r="B454" s="56"/>
      <c r="C454" s="56"/>
      <c r="D454" s="56"/>
      <c r="E454" s="56"/>
      <c r="F454" s="56"/>
      <c r="G454" s="56" t="s">
        <v>1147</v>
      </c>
      <c r="H454" s="56"/>
      <c r="I454" s="56" t="s">
        <v>1147</v>
      </c>
      <c r="J454" s="56"/>
      <c r="K454" s="56" t="s">
        <v>1147</v>
      </c>
      <c r="L454" s="56"/>
      <c r="M454" s="56"/>
      <c r="N454" s="56"/>
      <c r="O454" s="56"/>
      <c r="P454" s="56"/>
      <c r="Q454" s="56"/>
    </row>
    <row r="455" spans="1:17">
      <c r="A455" s="24">
        <v>454</v>
      </c>
      <c r="B455" s="56"/>
      <c r="C455" s="56"/>
      <c r="D455" s="56"/>
      <c r="E455" s="56"/>
      <c r="F455" s="56"/>
      <c r="G455" s="56" t="s">
        <v>1147</v>
      </c>
      <c r="H455" s="56"/>
      <c r="I455" s="56" t="s">
        <v>1147</v>
      </c>
      <c r="J455" s="56"/>
      <c r="K455" s="56" t="s">
        <v>1147</v>
      </c>
      <c r="L455" s="56"/>
      <c r="M455" s="56"/>
      <c r="N455" s="56"/>
      <c r="O455" s="56"/>
      <c r="P455" s="56"/>
      <c r="Q455" s="56"/>
    </row>
    <row r="456" spans="1:17">
      <c r="A456" s="24">
        <v>455</v>
      </c>
      <c r="B456" s="56"/>
      <c r="C456" s="56"/>
      <c r="D456" s="56"/>
      <c r="E456" s="56"/>
      <c r="F456" s="56"/>
      <c r="G456" s="56" t="s">
        <v>1147</v>
      </c>
      <c r="H456" s="56"/>
      <c r="I456" s="56" t="s">
        <v>1147</v>
      </c>
      <c r="J456" s="56"/>
      <c r="K456" s="56" t="s">
        <v>1147</v>
      </c>
      <c r="L456" s="56"/>
      <c r="M456" s="56"/>
      <c r="N456" s="56"/>
      <c r="O456" s="56"/>
      <c r="P456" s="56"/>
      <c r="Q456" s="56"/>
    </row>
    <row r="457" spans="1:17">
      <c r="A457" s="24">
        <v>456</v>
      </c>
      <c r="B457" s="56"/>
      <c r="C457" s="56"/>
      <c r="D457" s="56"/>
      <c r="E457" s="56"/>
      <c r="F457" s="56"/>
      <c r="G457" s="56" t="s">
        <v>1147</v>
      </c>
      <c r="H457" s="56"/>
      <c r="I457" s="56" t="s">
        <v>1147</v>
      </c>
      <c r="J457" s="56"/>
      <c r="K457" s="56" t="s">
        <v>1147</v>
      </c>
      <c r="L457" s="56"/>
      <c r="M457" s="56"/>
      <c r="N457" s="56"/>
      <c r="O457" s="56"/>
      <c r="P457" s="56"/>
      <c r="Q457" s="56"/>
    </row>
    <row r="458" spans="1:17">
      <c r="A458" s="24">
        <v>457</v>
      </c>
      <c r="B458" s="56"/>
      <c r="C458" s="56"/>
      <c r="D458" s="56"/>
      <c r="E458" s="56"/>
      <c r="F458" s="56"/>
      <c r="G458" s="56" t="s">
        <v>1147</v>
      </c>
      <c r="H458" s="56"/>
      <c r="I458" s="56" t="s">
        <v>1147</v>
      </c>
      <c r="J458" s="56"/>
      <c r="K458" s="56" t="s">
        <v>1147</v>
      </c>
      <c r="L458" s="56"/>
      <c r="M458" s="56"/>
      <c r="N458" s="56"/>
      <c r="O458" s="56"/>
      <c r="P458" s="56"/>
      <c r="Q458" s="56"/>
    </row>
    <row r="459" spans="1:17">
      <c r="A459" s="24">
        <v>458</v>
      </c>
      <c r="B459" s="56"/>
      <c r="C459" s="56"/>
      <c r="D459" s="56"/>
      <c r="E459" s="56"/>
      <c r="F459" s="56"/>
      <c r="G459" s="56" t="s">
        <v>1147</v>
      </c>
      <c r="H459" s="56"/>
      <c r="I459" s="56" t="s">
        <v>1147</v>
      </c>
      <c r="J459" s="56"/>
      <c r="K459" s="56" t="s">
        <v>1147</v>
      </c>
      <c r="L459" s="56"/>
      <c r="M459" s="56"/>
      <c r="N459" s="56"/>
      <c r="O459" s="56"/>
      <c r="P459" s="56"/>
      <c r="Q459" s="56"/>
    </row>
    <row r="460" spans="1:17">
      <c r="A460" s="24">
        <v>459</v>
      </c>
      <c r="B460" s="56"/>
      <c r="C460" s="56"/>
      <c r="D460" s="56"/>
      <c r="E460" s="56"/>
      <c r="F460" s="56"/>
      <c r="G460" s="56" t="s">
        <v>1147</v>
      </c>
      <c r="H460" s="56"/>
      <c r="I460" s="56" t="s">
        <v>1147</v>
      </c>
      <c r="J460" s="56"/>
      <c r="K460" s="56" t="s">
        <v>1147</v>
      </c>
      <c r="L460" s="56"/>
      <c r="M460" s="56"/>
      <c r="N460" s="56"/>
      <c r="O460" s="56"/>
      <c r="P460" s="56"/>
      <c r="Q460" s="56"/>
    </row>
    <row r="461" spans="1:17">
      <c r="A461" s="24">
        <v>460</v>
      </c>
      <c r="B461" s="56"/>
      <c r="C461" s="56"/>
      <c r="D461" s="56"/>
      <c r="E461" s="56"/>
      <c r="F461" s="56"/>
      <c r="G461" s="56" t="s">
        <v>1147</v>
      </c>
      <c r="H461" s="56"/>
      <c r="I461" s="56" t="s">
        <v>1147</v>
      </c>
      <c r="J461" s="56"/>
      <c r="K461" s="56" t="s">
        <v>1147</v>
      </c>
      <c r="L461" s="56"/>
      <c r="M461" s="56"/>
      <c r="N461" s="56"/>
      <c r="O461" s="56"/>
      <c r="P461" s="56"/>
      <c r="Q461" s="56"/>
    </row>
    <row r="462" spans="1:17">
      <c r="A462" s="24">
        <v>461</v>
      </c>
      <c r="B462" s="56"/>
      <c r="C462" s="56"/>
      <c r="D462" s="56"/>
      <c r="E462" s="56"/>
      <c r="F462" s="56"/>
      <c r="G462" s="56" t="s">
        <v>1147</v>
      </c>
      <c r="H462" s="56"/>
      <c r="I462" s="56" t="s">
        <v>1147</v>
      </c>
      <c r="J462" s="56"/>
      <c r="K462" s="56" t="s">
        <v>1147</v>
      </c>
      <c r="L462" s="56"/>
      <c r="M462" s="56"/>
      <c r="N462" s="56"/>
      <c r="O462" s="56"/>
      <c r="P462" s="56"/>
      <c r="Q462" s="56"/>
    </row>
    <row r="463" spans="1:17">
      <c r="A463" s="24">
        <v>462</v>
      </c>
      <c r="B463" s="56"/>
      <c r="C463" s="56"/>
      <c r="D463" s="56"/>
      <c r="E463" s="56"/>
      <c r="F463" s="56"/>
      <c r="G463" s="56" t="s">
        <v>1147</v>
      </c>
      <c r="H463" s="56"/>
      <c r="I463" s="56" t="s">
        <v>1147</v>
      </c>
      <c r="J463" s="56"/>
      <c r="K463" s="56" t="s">
        <v>1147</v>
      </c>
      <c r="L463" s="56"/>
      <c r="M463" s="56"/>
      <c r="N463" s="56"/>
      <c r="O463" s="56"/>
      <c r="P463" s="56"/>
      <c r="Q463" s="56"/>
    </row>
    <row r="464" spans="1:17">
      <c r="A464" s="24">
        <v>463</v>
      </c>
      <c r="B464" s="56"/>
      <c r="C464" s="56"/>
      <c r="D464" s="56"/>
      <c r="E464" s="56"/>
      <c r="F464" s="56"/>
      <c r="G464" s="56" t="s">
        <v>1147</v>
      </c>
      <c r="H464" s="56"/>
      <c r="I464" s="56" t="s">
        <v>1147</v>
      </c>
      <c r="J464" s="56"/>
      <c r="K464" s="56" t="s">
        <v>1147</v>
      </c>
      <c r="L464" s="56"/>
      <c r="M464" s="56"/>
      <c r="N464" s="56"/>
      <c r="O464" s="56"/>
      <c r="P464" s="56"/>
      <c r="Q464" s="56"/>
    </row>
    <row r="465" spans="1:17">
      <c r="A465" s="24">
        <v>464</v>
      </c>
      <c r="B465" s="56"/>
      <c r="C465" s="56"/>
      <c r="D465" s="56"/>
      <c r="E465" s="56"/>
      <c r="F465" s="56"/>
      <c r="G465" s="56" t="s">
        <v>1147</v>
      </c>
      <c r="H465" s="56"/>
      <c r="I465" s="56" t="s">
        <v>1147</v>
      </c>
      <c r="J465" s="56"/>
      <c r="K465" s="56" t="s">
        <v>1147</v>
      </c>
      <c r="L465" s="56"/>
      <c r="M465" s="56"/>
      <c r="N465" s="56"/>
      <c r="O465" s="56"/>
      <c r="P465" s="56"/>
      <c r="Q465" s="56"/>
    </row>
    <row r="466" spans="1:17">
      <c r="A466" s="24">
        <v>465</v>
      </c>
      <c r="B466" s="56"/>
      <c r="C466" s="56"/>
      <c r="D466" s="56"/>
      <c r="E466" s="56"/>
      <c r="F466" s="56"/>
      <c r="G466" s="56" t="s">
        <v>1147</v>
      </c>
      <c r="H466" s="56"/>
      <c r="I466" s="56" t="s">
        <v>1147</v>
      </c>
      <c r="J466" s="56"/>
      <c r="K466" s="56" t="s">
        <v>1147</v>
      </c>
      <c r="L466" s="56"/>
      <c r="M466" s="56"/>
      <c r="N466" s="56"/>
      <c r="O466" s="56"/>
      <c r="P466" s="56"/>
      <c r="Q466" s="56"/>
    </row>
    <row r="467" spans="1:17">
      <c r="A467" s="24">
        <v>466</v>
      </c>
      <c r="B467" s="56"/>
      <c r="C467" s="56"/>
      <c r="D467" s="56"/>
      <c r="E467" s="56"/>
      <c r="F467" s="56"/>
      <c r="G467" s="56" t="s">
        <v>1147</v>
      </c>
      <c r="H467" s="56"/>
      <c r="I467" s="56" t="s">
        <v>1147</v>
      </c>
      <c r="J467" s="56"/>
      <c r="K467" s="56" t="s">
        <v>1147</v>
      </c>
      <c r="L467" s="56"/>
      <c r="M467" s="56"/>
      <c r="N467" s="56"/>
      <c r="O467" s="56"/>
      <c r="P467" s="56"/>
      <c r="Q467" s="56"/>
    </row>
    <row r="468" spans="1:17">
      <c r="A468" s="24">
        <v>467</v>
      </c>
      <c r="B468" s="56"/>
      <c r="C468" s="56"/>
      <c r="D468" s="56"/>
      <c r="E468" s="56"/>
      <c r="F468" s="56"/>
      <c r="G468" s="56" t="s">
        <v>1147</v>
      </c>
      <c r="H468" s="56"/>
      <c r="I468" s="56" t="s">
        <v>1147</v>
      </c>
      <c r="J468" s="56"/>
      <c r="K468" s="56" t="s">
        <v>1147</v>
      </c>
      <c r="L468" s="56"/>
      <c r="M468" s="56"/>
      <c r="N468" s="56"/>
      <c r="O468" s="56"/>
      <c r="P468" s="56"/>
      <c r="Q468" s="56"/>
    </row>
    <row r="469" spans="1:17">
      <c r="A469" s="24">
        <v>468</v>
      </c>
      <c r="B469" s="56"/>
      <c r="C469" s="56"/>
      <c r="D469" s="56"/>
      <c r="E469" s="56"/>
      <c r="F469" s="56"/>
      <c r="G469" s="56" t="s">
        <v>1147</v>
      </c>
      <c r="H469" s="56"/>
      <c r="I469" s="56" t="s">
        <v>1147</v>
      </c>
      <c r="J469" s="56"/>
      <c r="K469" s="56" t="s">
        <v>1147</v>
      </c>
      <c r="L469" s="56"/>
      <c r="M469" s="56"/>
      <c r="N469" s="56"/>
      <c r="O469" s="56"/>
      <c r="P469" s="56"/>
      <c r="Q469" s="56"/>
    </row>
    <row r="470" spans="1:17">
      <c r="A470" s="24">
        <v>469</v>
      </c>
      <c r="B470" s="56"/>
      <c r="C470" s="56"/>
      <c r="D470" s="56"/>
      <c r="E470" s="56"/>
      <c r="F470" s="56"/>
      <c r="G470" s="56" t="s">
        <v>1147</v>
      </c>
      <c r="H470" s="56"/>
      <c r="I470" s="56" t="s">
        <v>1147</v>
      </c>
      <c r="J470" s="56"/>
      <c r="K470" s="56" t="s">
        <v>1147</v>
      </c>
      <c r="L470" s="56"/>
      <c r="M470" s="56"/>
      <c r="N470" s="56"/>
      <c r="O470" s="56"/>
      <c r="P470" s="56"/>
      <c r="Q470" s="56"/>
    </row>
    <row r="471" spans="1:17">
      <c r="A471" s="24">
        <v>470</v>
      </c>
      <c r="B471" s="56"/>
      <c r="C471" s="56"/>
      <c r="D471" s="56"/>
      <c r="E471" s="56"/>
      <c r="F471" s="56"/>
      <c r="G471" s="56" t="s">
        <v>1147</v>
      </c>
      <c r="H471" s="56"/>
      <c r="I471" s="56" t="s">
        <v>1147</v>
      </c>
      <c r="J471" s="56"/>
      <c r="K471" s="56" t="s">
        <v>1147</v>
      </c>
      <c r="L471" s="56"/>
      <c r="M471" s="56"/>
      <c r="N471" s="56"/>
      <c r="O471" s="56"/>
      <c r="P471" s="56"/>
      <c r="Q471" s="56"/>
    </row>
    <row r="472" spans="1:17">
      <c r="A472" s="24">
        <v>471</v>
      </c>
      <c r="B472" s="56"/>
      <c r="C472" s="56"/>
      <c r="D472" s="56"/>
      <c r="E472" s="56"/>
      <c r="F472" s="56"/>
      <c r="G472" s="56" t="s">
        <v>1147</v>
      </c>
      <c r="H472" s="56"/>
      <c r="I472" s="56" t="s">
        <v>1147</v>
      </c>
      <c r="J472" s="56"/>
      <c r="K472" s="56" t="s">
        <v>1147</v>
      </c>
      <c r="L472" s="56"/>
      <c r="M472" s="56"/>
      <c r="N472" s="56"/>
      <c r="O472" s="56"/>
      <c r="P472" s="56"/>
      <c r="Q472" s="56"/>
    </row>
    <row r="473" spans="1:17">
      <c r="A473" s="24">
        <v>472</v>
      </c>
      <c r="B473" s="56"/>
      <c r="C473" s="56"/>
      <c r="D473" s="56"/>
      <c r="E473" s="56"/>
      <c r="F473" s="56"/>
      <c r="G473" s="56" t="s">
        <v>1147</v>
      </c>
      <c r="H473" s="56"/>
      <c r="I473" s="56" t="s">
        <v>1147</v>
      </c>
      <c r="J473" s="56"/>
      <c r="K473" s="56" t="s">
        <v>1147</v>
      </c>
      <c r="L473" s="56"/>
      <c r="M473" s="56"/>
      <c r="N473" s="56"/>
      <c r="O473" s="56"/>
      <c r="P473" s="56"/>
      <c r="Q473" s="56"/>
    </row>
    <row r="474" spans="1:17">
      <c r="A474" s="24">
        <v>473</v>
      </c>
      <c r="B474" s="56"/>
      <c r="C474" s="56"/>
      <c r="D474" s="56"/>
      <c r="E474" s="56"/>
      <c r="F474" s="56"/>
      <c r="G474" s="56" t="s">
        <v>1147</v>
      </c>
      <c r="H474" s="56"/>
      <c r="I474" s="56" t="s">
        <v>1147</v>
      </c>
      <c r="J474" s="56"/>
      <c r="K474" s="56" t="s">
        <v>1147</v>
      </c>
      <c r="L474" s="56"/>
      <c r="M474" s="56"/>
      <c r="N474" s="56"/>
      <c r="O474" s="56"/>
      <c r="P474" s="56"/>
      <c r="Q474" s="56"/>
    </row>
    <row r="475" spans="1:17">
      <c r="A475" s="24">
        <v>474</v>
      </c>
      <c r="B475" s="56"/>
      <c r="C475" s="56"/>
      <c r="D475" s="56"/>
      <c r="E475" s="56"/>
      <c r="F475" s="56"/>
      <c r="G475" s="56" t="s">
        <v>1147</v>
      </c>
      <c r="H475" s="56"/>
      <c r="I475" s="56" t="s">
        <v>1147</v>
      </c>
      <c r="J475" s="56"/>
      <c r="K475" s="56" t="s">
        <v>1147</v>
      </c>
      <c r="L475" s="56"/>
      <c r="M475" s="56"/>
      <c r="N475" s="56"/>
      <c r="O475" s="56"/>
      <c r="P475" s="56"/>
      <c r="Q475" s="56"/>
    </row>
    <row r="476" spans="1:17">
      <c r="A476" s="24">
        <v>475</v>
      </c>
      <c r="B476" s="56"/>
      <c r="C476" s="56"/>
      <c r="D476" s="56"/>
      <c r="E476" s="56"/>
      <c r="F476" s="56"/>
      <c r="G476" s="56" t="s">
        <v>1147</v>
      </c>
      <c r="H476" s="56"/>
      <c r="I476" s="56" t="s">
        <v>1147</v>
      </c>
      <c r="J476" s="56"/>
      <c r="K476" s="56" t="s">
        <v>1147</v>
      </c>
      <c r="L476" s="56"/>
      <c r="M476" s="56"/>
      <c r="N476" s="56"/>
      <c r="O476" s="56"/>
      <c r="P476" s="56"/>
      <c r="Q476" s="56"/>
    </row>
    <row r="477" spans="1:17">
      <c r="A477" s="24">
        <v>476</v>
      </c>
      <c r="B477" s="56"/>
      <c r="C477" s="56"/>
      <c r="D477" s="56"/>
      <c r="E477" s="56"/>
      <c r="F477" s="56"/>
      <c r="G477" s="56" t="s">
        <v>1147</v>
      </c>
      <c r="H477" s="56"/>
      <c r="I477" s="56" t="s">
        <v>1147</v>
      </c>
      <c r="J477" s="56"/>
      <c r="K477" s="56" t="s">
        <v>1147</v>
      </c>
      <c r="L477" s="56"/>
      <c r="M477" s="56"/>
      <c r="N477" s="56"/>
      <c r="O477" s="56"/>
      <c r="P477" s="56"/>
      <c r="Q477" s="56"/>
    </row>
    <row r="478" spans="1:17">
      <c r="A478" s="24">
        <v>477</v>
      </c>
      <c r="B478" s="56"/>
      <c r="C478" s="56"/>
      <c r="D478" s="56"/>
      <c r="E478" s="56"/>
      <c r="F478" s="56"/>
      <c r="G478" s="56" t="s">
        <v>1147</v>
      </c>
      <c r="H478" s="56"/>
      <c r="I478" s="56" t="s">
        <v>1147</v>
      </c>
      <c r="J478" s="56"/>
      <c r="K478" s="56" t="s">
        <v>1147</v>
      </c>
      <c r="L478" s="56"/>
      <c r="M478" s="56"/>
      <c r="N478" s="56"/>
      <c r="O478" s="56"/>
      <c r="P478" s="56"/>
      <c r="Q478" s="56"/>
    </row>
    <row r="479" spans="1:17">
      <c r="A479" s="24">
        <v>478</v>
      </c>
      <c r="B479" s="56"/>
      <c r="C479" s="56"/>
      <c r="D479" s="56"/>
      <c r="E479" s="56"/>
      <c r="F479" s="56"/>
      <c r="G479" s="56" t="s">
        <v>1147</v>
      </c>
      <c r="H479" s="56"/>
      <c r="I479" s="56" t="s">
        <v>1147</v>
      </c>
      <c r="J479" s="56"/>
      <c r="K479" s="56" t="s">
        <v>1147</v>
      </c>
      <c r="L479" s="56"/>
      <c r="M479" s="56"/>
      <c r="N479" s="56"/>
      <c r="O479" s="56"/>
      <c r="P479" s="56"/>
      <c r="Q479" s="56"/>
    </row>
    <row r="480" spans="1:17">
      <c r="A480" s="24">
        <v>479</v>
      </c>
      <c r="B480" s="56"/>
      <c r="C480" s="56"/>
      <c r="D480" s="56"/>
      <c r="E480" s="56"/>
      <c r="F480" s="56"/>
      <c r="G480" s="56" t="s">
        <v>1147</v>
      </c>
      <c r="H480" s="56"/>
      <c r="I480" s="56" t="s">
        <v>1147</v>
      </c>
      <c r="J480" s="56"/>
      <c r="K480" s="56" t="s">
        <v>1147</v>
      </c>
      <c r="L480" s="56"/>
      <c r="M480" s="56"/>
      <c r="N480" s="56"/>
      <c r="O480" s="56"/>
      <c r="P480" s="56"/>
      <c r="Q480" s="56"/>
    </row>
    <row r="481" spans="1:17">
      <c r="A481" s="24">
        <v>480</v>
      </c>
      <c r="B481" s="56"/>
      <c r="C481" s="56"/>
      <c r="D481" s="56"/>
      <c r="E481" s="56"/>
      <c r="F481" s="56"/>
      <c r="G481" s="56" t="s">
        <v>1147</v>
      </c>
      <c r="H481" s="56"/>
      <c r="I481" s="56" t="s">
        <v>1147</v>
      </c>
      <c r="J481" s="56"/>
      <c r="K481" s="56" t="s">
        <v>1147</v>
      </c>
      <c r="L481" s="56"/>
      <c r="M481" s="56"/>
      <c r="N481" s="56"/>
      <c r="O481" s="56"/>
      <c r="P481" s="56"/>
      <c r="Q481" s="56"/>
    </row>
    <row r="482" spans="1:17">
      <c r="A482" s="24">
        <v>481</v>
      </c>
      <c r="B482" s="56"/>
      <c r="C482" s="56"/>
      <c r="D482" s="56"/>
      <c r="E482" s="56"/>
      <c r="F482" s="56"/>
      <c r="G482" s="56" t="s">
        <v>1147</v>
      </c>
      <c r="H482" s="56"/>
      <c r="I482" s="56" t="s">
        <v>1147</v>
      </c>
      <c r="J482" s="56"/>
      <c r="K482" s="56" t="s">
        <v>1147</v>
      </c>
      <c r="L482" s="56"/>
      <c r="M482" s="56"/>
      <c r="N482" s="56"/>
      <c r="O482" s="56"/>
      <c r="P482" s="56"/>
      <c r="Q482" s="56"/>
    </row>
    <row r="483" spans="1:17">
      <c r="A483" s="24">
        <v>482</v>
      </c>
      <c r="B483" s="56"/>
      <c r="C483" s="56"/>
      <c r="D483" s="56"/>
      <c r="E483" s="56"/>
      <c r="F483" s="56"/>
      <c r="G483" s="56" t="s">
        <v>1147</v>
      </c>
      <c r="H483" s="56"/>
      <c r="I483" s="56" t="s">
        <v>1147</v>
      </c>
      <c r="J483" s="56"/>
      <c r="K483" s="56" t="s">
        <v>1147</v>
      </c>
      <c r="L483" s="56"/>
      <c r="M483" s="56"/>
      <c r="N483" s="56"/>
      <c r="O483" s="56"/>
      <c r="P483" s="56"/>
      <c r="Q483" s="56"/>
    </row>
    <row r="484" spans="1:17">
      <c r="A484" s="24">
        <v>483</v>
      </c>
      <c r="B484" s="56"/>
      <c r="C484" s="56"/>
      <c r="D484" s="56"/>
      <c r="E484" s="56"/>
      <c r="F484" s="56"/>
      <c r="G484" s="56" t="s">
        <v>1147</v>
      </c>
      <c r="H484" s="56"/>
      <c r="I484" s="56" t="s">
        <v>1147</v>
      </c>
      <c r="J484" s="56"/>
      <c r="K484" s="56" t="s">
        <v>1147</v>
      </c>
      <c r="L484" s="56"/>
      <c r="M484" s="56"/>
      <c r="N484" s="56"/>
      <c r="O484" s="56"/>
      <c r="P484" s="56"/>
      <c r="Q484" s="56"/>
    </row>
    <row r="485" spans="1:17">
      <c r="A485" s="24">
        <v>484</v>
      </c>
      <c r="B485" s="56"/>
      <c r="C485" s="56"/>
      <c r="D485" s="56"/>
      <c r="E485" s="56"/>
      <c r="F485" s="56"/>
      <c r="G485" s="56" t="s">
        <v>1147</v>
      </c>
      <c r="H485" s="56"/>
      <c r="I485" s="56" t="s">
        <v>1147</v>
      </c>
      <c r="J485" s="56"/>
      <c r="K485" s="56" t="s">
        <v>1147</v>
      </c>
      <c r="L485" s="56"/>
      <c r="M485" s="56"/>
      <c r="N485" s="56"/>
      <c r="O485" s="56"/>
      <c r="P485" s="56"/>
      <c r="Q485" s="56"/>
    </row>
    <row r="486" spans="1:17">
      <c r="A486" s="24">
        <v>485</v>
      </c>
      <c r="B486" s="56"/>
      <c r="C486" s="56"/>
      <c r="D486" s="56"/>
      <c r="E486" s="56"/>
      <c r="F486" s="56"/>
      <c r="G486" s="56" t="s">
        <v>1147</v>
      </c>
      <c r="H486" s="56"/>
      <c r="I486" s="56" t="s">
        <v>1147</v>
      </c>
      <c r="J486" s="56"/>
      <c r="K486" s="56" t="s">
        <v>1147</v>
      </c>
      <c r="L486" s="56"/>
      <c r="M486" s="56"/>
      <c r="N486" s="56"/>
      <c r="O486" s="56"/>
      <c r="P486" s="56"/>
      <c r="Q486" s="56"/>
    </row>
    <row r="487" spans="1:17">
      <c r="A487" s="24">
        <v>486</v>
      </c>
      <c r="B487" s="56"/>
      <c r="C487" s="56"/>
      <c r="D487" s="56"/>
      <c r="E487" s="56"/>
      <c r="F487" s="56"/>
      <c r="G487" s="56" t="s">
        <v>1147</v>
      </c>
      <c r="H487" s="56"/>
      <c r="I487" s="56" t="s">
        <v>1147</v>
      </c>
      <c r="J487" s="56"/>
      <c r="K487" s="56" t="s">
        <v>1147</v>
      </c>
      <c r="L487" s="56"/>
      <c r="M487" s="56"/>
      <c r="N487" s="56"/>
      <c r="O487" s="56"/>
      <c r="P487" s="56"/>
      <c r="Q487" s="56"/>
    </row>
    <row r="488" spans="1:17">
      <c r="A488" s="24">
        <v>487</v>
      </c>
      <c r="B488" s="56"/>
      <c r="C488" s="56"/>
      <c r="D488" s="56"/>
      <c r="E488" s="56"/>
      <c r="F488" s="56"/>
      <c r="G488" s="56" t="s">
        <v>1147</v>
      </c>
      <c r="H488" s="56"/>
      <c r="I488" s="56" t="s">
        <v>1147</v>
      </c>
      <c r="J488" s="56"/>
      <c r="K488" s="56" t="s">
        <v>1147</v>
      </c>
      <c r="L488" s="56"/>
      <c r="M488" s="56"/>
      <c r="N488" s="56"/>
      <c r="O488" s="56"/>
      <c r="P488" s="56"/>
      <c r="Q488" s="56"/>
    </row>
    <row r="489" spans="1:17">
      <c r="A489" s="24">
        <v>488</v>
      </c>
      <c r="B489" s="56"/>
      <c r="C489" s="56"/>
      <c r="D489" s="56"/>
      <c r="E489" s="56"/>
      <c r="F489" s="56"/>
      <c r="G489" s="56" t="s">
        <v>1147</v>
      </c>
      <c r="H489" s="56"/>
      <c r="I489" s="56" t="s">
        <v>1147</v>
      </c>
      <c r="J489" s="56"/>
      <c r="K489" s="56" t="s">
        <v>1147</v>
      </c>
      <c r="L489" s="56"/>
      <c r="M489" s="56"/>
      <c r="N489" s="56"/>
      <c r="O489" s="56"/>
      <c r="P489" s="56"/>
      <c r="Q489" s="56"/>
    </row>
    <row r="490" spans="1:17">
      <c r="A490" s="24">
        <v>489</v>
      </c>
      <c r="B490" s="56"/>
      <c r="C490" s="56"/>
      <c r="D490" s="56"/>
      <c r="E490" s="56"/>
      <c r="F490" s="56"/>
      <c r="G490" s="56" t="s">
        <v>1147</v>
      </c>
      <c r="H490" s="56"/>
      <c r="I490" s="56" t="s">
        <v>1147</v>
      </c>
      <c r="J490" s="56"/>
      <c r="K490" s="56" t="s">
        <v>1147</v>
      </c>
      <c r="L490" s="56"/>
      <c r="M490" s="56"/>
      <c r="N490" s="56"/>
      <c r="O490" s="56"/>
      <c r="P490" s="56"/>
      <c r="Q490" s="56"/>
    </row>
    <row r="491" spans="1:17">
      <c r="A491" s="24">
        <v>490</v>
      </c>
      <c r="B491" s="56"/>
      <c r="C491" s="56"/>
      <c r="D491" s="56"/>
      <c r="E491" s="56"/>
      <c r="F491" s="56"/>
      <c r="G491" s="56" t="s">
        <v>1147</v>
      </c>
      <c r="H491" s="56"/>
      <c r="I491" s="56" t="s">
        <v>1147</v>
      </c>
      <c r="J491" s="56"/>
      <c r="K491" s="56" t="s">
        <v>1147</v>
      </c>
      <c r="L491" s="56"/>
      <c r="M491" s="56"/>
      <c r="N491" s="56"/>
      <c r="O491" s="56"/>
      <c r="P491" s="56"/>
      <c r="Q491" s="56"/>
    </row>
    <row r="492" spans="1:17">
      <c r="A492" s="24">
        <v>491</v>
      </c>
      <c r="B492" s="56"/>
      <c r="C492" s="56"/>
      <c r="D492" s="56"/>
      <c r="E492" s="56"/>
      <c r="F492" s="56"/>
      <c r="G492" s="56" t="s">
        <v>1147</v>
      </c>
      <c r="H492" s="56"/>
      <c r="I492" s="56" t="s">
        <v>1147</v>
      </c>
      <c r="J492" s="56"/>
      <c r="K492" s="56" t="s">
        <v>1147</v>
      </c>
      <c r="L492" s="56"/>
      <c r="M492" s="56"/>
      <c r="N492" s="56"/>
      <c r="O492" s="56"/>
      <c r="P492" s="56"/>
      <c r="Q492" s="56"/>
    </row>
    <row r="493" spans="1:17">
      <c r="A493" s="24">
        <v>492</v>
      </c>
      <c r="B493" s="56"/>
      <c r="C493" s="56"/>
      <c r="D493" s="56"/>
      <c r="E493" s="56"/>
      <c r="F493" s="56"/>
      <c r="G493" s="56" t="s">
        <v>1147</v>
      </c>
      <c r="H493" s="56"/>
      <c r="I493" s="56" t="s">
        <v>1147</v>
      </c>
      <c r="J493" s="56"/>
      <c r="K493" s="56" t="s">
        <v>1147</v>
      </c>
      <c r="L493" s="56"/>
      <c r="M493" s="56"/>
      <c r="N493" s="56"/>
      <c r="O493" s="56"/>
      <c r="P493" s="56"/>
      <c r="Q493" s="56"/>
    </row>
    <row r="494" spans="1:17">
      <c r="A494" s="24">
        <v>493</v>
      </c>
      <c r="B494" s="56"/>
      <c r="C494" s="56"/>
      <c r="D494" s="56"/>
      <c r="E494" s="56"/>
      <c r="F494" s="56"/>
      <c r="G494" s="56" t="s">
        <v>1147</v>
      </c>
      <c r="H494" s="56"/>
      <c r="I494" s="56" t="s">
        <v>1147</v>
      </c>
      <c r="J494" s="56"/>
      <c r="K494" s="56" t="s">
        <v>1147</v>
      </c>
      <c r="L494" s="56"/>
      <c r="M494" s="56"/>
      <c r="N494" s="56"/>
      <c r="O494" s="56"/>
      <c r="P494" s="56"/>
      <c r="Q494" s="56"/>
    </row>
    <row r="495" spans="1:17">
      <c r="A495" s="24">
        <v>494</v>
      </c>
      <c r="B495" s="56"/>
      <c r="C495" s="56"/>
      <c r="D495" s="56"/>
      <c r="E495" s="56"/>
      <c r="F495" s="56"/>
      <c r="G495" s="56" t="s">
        <v>1147</v>
      </c>
      <c r="H495" s="56"/>
      <c r="I495" s="56" t="s">
        <v>1147</v>
      </c>
      <c r="J495" s="56"/>
      <c r="K495" s="56" t="s">
        <v>1147</v>
      </c>
      <c r="L495" s="56"/>
      <c r="M495" s="56"/>
      <c r="N495" s="56"/>
      <c r="O495" s="56"/>
      <c r="P495" s="56"/>
      <c r="Q495" s="56"/>
    </row>
    <row r="496" spans="1:17">
      <c r="A496" s="24">
        <v>495</v>
      </c>
      <c r="B496" s="56"/>
      <c r="C496" s="56"/>
      <c r="D496" s="56"/>
      <c r="E496" s="56"/>
      <c r="F496" s="56"/>
      <c r="G496" s="56" t="s">
        <v>1147</v>
      </c>
      <c r="H496" s="56"/>
      <c r="I496" s="56" t="s">
        <v>1147</v>
      </c>
      <c r="J496" s="56"/>
      <c r="K496" s="56" t="s">
        <v>1147</v>
      </c>
      <c r="L496" s="56"/>
      <c r="M496" s="56"/>
      <c r="N496" s="56"/>
      <c r="O496" s="56"/>
      <c r="P496" s="56"/>
      <c r="Q496" s="56"/>
    </row>
    <row r="497" spans="1:17">
      <c r="A497" s="24">
        <v>496</v>
      </c>
      <c r="B497" s="56"/>
      <c r="C497" s="56"/>
      <c r="D497" s="56"/>
      <c r="E497" s="56"/>
      <c r="F497" s="56"/>
      <c r="G497" s="56" t="s">
        <v>1147</v>
      </c>
      <c r="H497" s="56"/>
      <c r="I497" s="56" t="s">
        <v>1147</v>
      </c>
      <c r="J497" s="56"/>
      <c r="K497" s="56" t="s">
        <v>1147</v>
      </c>
      <c r="L497" s="56"/>
      <c r="M497" s="56"/>
      <c r="N497" s="56"/>
      <c r="O497" s="56"/>
      <c r="P497" s="56"/>
      <c r="Q497" s="56"/>
    </row>
    <row r="498" spans="1:17">
      <c r="A498" s="24">
        <v>497</v>
      </c>
      <c r="B498" s="56"/>
      <c r="C498" s="56"/>
      <c r="D498" s="56"/>
      <c r="E498" s="56"/>
      <c r="F498" s="56"/>
      <c r="G498" s="56" t="s">
        <v>1147</v>
      </c>
      <c r="H498" s="56"/>
      <c r="I498" s="56" t="s">
        <v>1147</v>
      </c>
      <c r="J498" s="56"/>
      <c r="K498" s="56" t="s">
        <v>1147</v>
      </c>
      <c r="L498" s="56"/>
      <c r="M498" s="56"/>
      <c r="N498" s="56"/>
      <c r="O498" s="56"/>
      <c r="P498" s="56"/>
      <c r="Q498" s="56"/>
    </row>
    <row r="499" spans="1:17">
      <c r="A499" s="24">
        <v>498</v>
      </c>
      <c r="B499" s="56"/>
      <c r="C499" s="56"/>
      <c r="D499" s="56"/>
      <c r="E499" s="56"/>
      <c r="F499" s="56"/>
      <c r="G499" s="56" t="s">
        <v>1147</v>
      </c>
      <c r="H499" s="56"/>
      <c r="I499" s="56" t="s">
        <v>1147</v>
      </c>
      <c r="J499" s="56"/>
      <c r="K499" s="56" t="s">
        <v>1147</v>
      </c>
      <c r="L499" s="56"/>
      <c r="M499" s="56"/>
      <c r="N499" s="56"/>
      <c r="O499" s="56"/>
      <c r="P499" s="56"/>
      <c r="Q499" s="56"/>
    </row>
    <row r="500" spans="1:17">
      <c r="A500" s="24">
        <v>499</v>
      </c>
      <c r="B500" s="56"/>
      <c r="C500" s="56"/>
      <c r="D500" s="56"/>
      <c r="E500" s="56"/>
      <c r="F500" s="56"/>
      <c r="G500" s="56" t="s">
        <v>1147</v>
      </c>
      <c r="H500" s="56"/>
      <c r="I500" s="56" t="s">
        <v>1147</v>
      </c>
      <c r="J500" s="56"/>
      <c r="K500" s="56" t="s">
        <v>1147</v>
      </c>
      <c r="L500" s="56"/>
      <c r="M500" s="56"/>
      <c r="N500" s="56"/>
      <c r="O500" s="56"/>
      <c r="P500" s="56"/>
      <c r="Q500" s="56"/>
    </row>
    <row r="501" spans="1:17">
      <c r="A501" s="24">
        <v>500</v>
      </c>
      <c r="B501" s="56"/>
      <c r="C501" s="56"/>
      <c r="D501" s="56"/>
      <c r="E501" s="56"/>
      <c r="F501" s="56"/>
      <c r="G501" s="56" t="s">
        <v>1147</v>
      </c>
      <c r="H501" s="56"/>
      <c r="I501" s="56" t="s">
        <v>1147</v>
      </c>
      <c r="J501" s="56"/>
      <c r="K501" s="56" t="s">
        <v>1147</v>
      </c>
      <c r="L501" s="56"/>
      <c r="M501" s="56"/>
      <c r="N501" s="56"/>
      <c r="O501" s="56"/>
      <c r="P501" s="56"/>
      <c r="Q501" s="56"/>
    </row>
    <row r="502" spans="1:17">
      <c r="A502" s="24">
        <v>501</v>
      </c>
      <c r="B502" s="56"/>
      <c r="C502" s="56"/>
      <c r="D502" s="56"/>
      <c r="E502" s="56"/>
      <c r="F502" s="56"/>
      <c r="G502" s="56" t="s">
        <v>1147</v>
      </c>
      <c r="H502" s="56"/>
      <c r="I502" s="56" t="s">
        <v>1147</v>
      </c>
      <c r="J502" s="56"/>
      <c r="K502" s="56" t="s">
        <v>1147</v>
      </c>
      <c r="L502" s="56"/>
      <c r="M502" s="56"/>
      <c r="N502" s="56"/>
      <c r="O502" s="56"/>
      <c r="P502" s="56"/>
      <c r="Q502" s="56"/>
    </row>
    <row r="503" spans="1:17">
      <c r="A503" s="24">
        <v>502</v>
      </c>
      <c r="B503" s="56"/>
      <c r="C503" s="56"/>
      <c r="D503" s="56"/>
      <c r="E503" s="56"/>
      <c r="F503" s="56"/>
      <c r="G503" s="56" t="s">
        <v>1147</v>
      </c>
      <c r="H503" s="56"/>
      <c r="I503" s="56" t="s">
        <v>1147</v>
      </c>
      <c r="J503" s="56"/>
      <c r="K503" s="56" t="s">
        <v>1147</v>
      </c>
      <c r="L503" s="56"/>
      <c r="M503" s="56"/>
      <c r="N503" s="56"/>
      <c r="O503" s="56"/>
      <c r="P503" s="56"/>
      <c r="Q503" s="56"/>
    </row>
    <row r="504" spans="1:17">
      <c r="A504" s="24">
        <v>503</v>
      </c>
      <c r="B504" s="56"/>
      <c r="C504" s="56"/>
      <c r="D504" s="56"/>
      <c r="E504" s="56"/>
      <c r="F504" s="56"/>
      <c r="G504" s="56" t="s">
        <v>1147</v>
      </c>
      <c r="H504" s="56"/>
      <c r="I504" s="56" t="s">
        <v>1147</v>
      </c>
      <c r="J504" s="56"/>
      <c r="K504" s="56" t="s">
        <v>1147</v>
      </c>
      <c r="L504" s="56"/>
      <c r="M504" s="56"/>
      <c r="N504" s="56"/>
      <c r="O504" s="56"/>
      <c r="P504" s="56"/>
      <c r="Q504" s="56"/>
    </row>
    <row r="505" spans="1:17">
      <c r="A505" s="24">
        <v>504</v>
      </c>
      <c r="B505" s="56"/>
      <c r="C505" s="56"/>
      <c r="D505" s="56"/>
      <c r="E505" s="56"/>
      <c r="F505" s="56"/>
      <c r="G505" s="56" t="s">
        <v>1147</v>
      </c>
      <c r="H505" s="56"/>
      <c r="I505" s="56" t="s">
        <v>1147</v>
      </c>
      <c r="J505" s="56"/>
      <c r="K505" s="56" t="s">
        <v>1147</v>
      </c>
      <c r="L505" s="56"/>
      <c r="M505" s="56"/>
      <c r="N505" s="56"/>
      <c r="O505" s="56"/>
      <c r="P505" s="56"/>
      <c r="Q505" s="56"/>
    </row>
    <row r="506" spans="1:17">
      <c r="A506" s="24">
        <v>505</v>
      </c>
      <c r="B506" s="56"/>
      <c r="C506" s="56"/>
      <c r="D506" s="56"/>
      <c r="E506" s="56"/>
      <c r="F506" s="56"/>
      <c r="G506" s="56" t="s">
        <v>1147</v>
      </c>
      <c r="H506" s="56"/>
      <c r="I506" s="56" t="s">
        <v>1147</v>
      </c>
      <c r="J506" s="56"/>
      <c r="K506" s="56" t="s">
        <v>1147</v>
      </c>
      <c r="L506" s="56"/>
      <c r="M506" s="56"/>
      <c r="N506" s="56"/>
      <c r="O506" s="56"/>
      <c r="P506" s="56"/>
      <c r="Q506" s="56"/>
    </row>
    <row r="507" spans="1:17">
      <c r="A507" s="24">
        <v>506</v>
      </c>
      <c r="B507" s="56"/>
      <c r="C507" s="56"/>
      <c r="D507" s="56"/>
      <c r="E507" s="56"/>
      <c r="F507" s="56"/>
      <c r="G507" s="56" t="s">
        <v>1147</v>
      </c>
      <c r="H507" s="56"/>
      <c r="I507" s="56" t="s">
        <v>1147</v>
      </c>
      <c r="J507" s="56"/>
      <c r="K507" s="56" t="s">
        <v>1147</v>
      </c>
      <c r="L507" s="56"/>
      <c r="M507" s="56"/>
      <c r="N507" s="56"/>
      <c r="O507" s="56"/>
      <c r="P507" s="56"/>
      <c r="Q507" s="56"/>
    </row>
    <row r="508" spans="1:17">
      <c r="A508" s="24">
        <v>507</v>
      </c>
      <c r="B508" s="56"/>
      <c r="C508" s="56"/>
      <c r="D508" s="56"/>
      <c r="E508" s="56"/>
      <c r="F508" s="56"/>
      <c r="G508" s="56" t="s">
        <v>1147</v>
      </c>
      <c r="H508" s="56"/>
      <c r="I508" s="56" t="s">
        <v>1147</v>
      </c>
      <c r="J508" s="56"/>
      <c r="K508" s="56" t="s">
        <v>1147</v>
      </c>
      <c r="L508" s="56"/>
      <c r="M508" s="56"/>
      <c r="N508" s="56"/>
      <c r="O508" s="56"/>
      <c r="P508" s="56"/>
      <c r="Q508" s="56"/>
    </row>
    <row r="509" spans="1:17">
      <c r="A509" s="24">
        <v>508</v>
      </c>
      <c r="B509" s="56"/>
      <c r="C509" s="56"/>
      <c r="D509" s="56"/>
      <c r="E509" s="56"/>
      <c r="F509" s="56"/>
      <c r="G509" s="56" t="s">
        <v>1147</v>
      </c>
      <c r="H509" s="56"/>
      <c r="I509" s="56" t="s">
        <v>1147</v>
      </c>
      <c r="J509" s="56"/>
      <c r="K509" s="56" t="s">
        <v>1147</v>
      </c>
      <c r="L509" s="56"/>
      <c r="M509" s="56"/>
      <c r="N509" s="56"/>
      <c r="O509" s="56"/>
      <c r="P509" s="56"/>
      <c r="Q509" s="56"/>
    </row>
    <row r="510" spans="1:17">
      <c r="A510" s="24">
        <v>509</v>
      </c>
      <c r="B510" s="56"/>
      <c r="C510" s="56"/>
      <c r="D510" s="56"/>
      <c r="E510" s="56"/>
      <c r="F510" s="56"/>
      <c r="G510" s="56" t="s">
        <v>1147</v>
      </c>
      <c r="H510" s="56"/>
      <c r="I510" s="56" t="s">
        <v>1147</v>
      </c>
      <c r="J510" s="56"/>
      <c r="K510" s="56" t="s">
        <v>1147</v>
      </c>
      <c r="L510" s="56"/>
      <c r="M510" s="56"/>
      <c r="N510" s="56"/>
      <c r="O510" s="56"/>
      <c r="P510" s="56"/>
      <c r="Q510" s="56"/>
    </row>
    <row r="511" spans="1:17">
      <c r="A511" s="24">
        <v>510</v>
      </c>
      <c r="B511" s="56"/>
      <c r="C511" s="56"/>
      <c r="D511" s="56"/>
      <c r="E511" s="56"/>
      <c r="F511" s="56"/>
      <c r="G511" s="56" t="s">
        <v>1147</v>
      </c>
      <c r="H511" s="56"/>
      <c r="I511" s="56" t="s">
        <v>1147</v>
      </c>
      <c r="J511" s="56"/>
      <c r="K511" s="56" t="s">
        <v>1147</v>
      </c>
      <c r="L511" s="56"/>
      <c r="M511" s="56"/>
      <c r="N511" s="56"/>
      <c r="O511" s="56"/>
      <c r="P511" s="56"/>
      <c r="Q511" s="56"/>
    </row>
    <row r="512" spans="1:17">
      <c r="A512" s="24">
        <v>511</v>
      </c>
      <c r="B512" s="56"/>
      <c r="C512" s="56"/>
      <c r="D512" s="56"/>
      <c r="E512" s="56"/>
      <c r="F512" s="56"/>
      <c r="G512" s="56" t="s">
        <v>1147</v>
      </c>
      <c r="H512" s="56"/>
      <c r="I512" s="56" t="s">
        <v>1147</v>
      </c>
      <c r="J512" s="56"/>
      <c r="K512" s="56" t="s">
        <v>1147</v>
      </c>
      <c r="L512" s="56"/>
      <c r="M512" s="56"/>
      <c r="N512" s="56"/>
      <c r="O512" s="56"/>
      <c r="P512" s="56"/>
      <c r="Q512" s="56"/>
    </row>
    <row r="513" spans="1:17">
      <c r="A513" s="24">
        <v>512</v>
      </c>
      <c r="B513" s="56"/>
      <c r="C513" s="56"/>
      <c r="D513" s="56"/>
      <c r="E513" s="56"/>
      <c r="F513" s="56"/>
      <c r="G513" s="56" t="s">
        <v>1147</v>
      </c>
      <c r="H513" s="56"/>
      <c r="I513" s="56" t="s">
        <v>1147</v>
      </c>
      <c r="J513" s="56"/>
      <c r="K513" s="56" t="s">
        <v>1147</v>
      </c>
      <c r="L513" s="56"/>
      <c r="M513" s="56"/>
      <c r="N513" s="56"/>
      <c r="O513" s="56"/>
      <c r="P513" s="56"/>
      <c r="Q513" s="56"/>
    </row>
    <row r="514" spans="1:17">
      <c r="A514" s="24">
        <v>513</v>
      </c>
      <c r="B514" s="56"/>
      <c r="C514" s="56"/>
      <c r="D514" s="56"/>
      <c r="E514" s="56"/>
      <c r="F514" s="56"/>
      <c r="G514" s="56" t="s">
        <v>1147</v>
      </c>
      <c r="H514" s="56"/>
      <c r="I514" s="56" t="s">
        <v>1147</v>
      </c>
      <c r="J514" s="56"/>
      <c r="K514" s="56" t="s">
        <v>1147</v>
      </c>
      <c r="L514" s="56"/>
      <c r="M514" s="56"/>
      <c r="N514" s="56"/>
      <c r="O514" s="56"/>
      <c r="P514" s="56"/>
      <c r="Q514" s="56"/>
    </row>
    <row r="515" spans="1:17">
      <c r="A515" s="24">
        <v>514</v>
      </c>
      <c r="B515" s="56"/>
      <c r="C515" s="56"/>
      <c r="D515" s="56"/>
      <c r="E515" s="56"/>
      <c r="F515" s="56"/>
      <c r="G515" s="56" t="s">
        <v>1147</v>
      </c>
      <c r="H515" s="56"/>
      <c r="I515" s="56" t="s">
        <v>1147</v>
      </c>
      <c r="J515" s="56"/>
      <c r="K515" s="56" t="s">
        <v>1147</v>
      </c>
      <c r="L515" s="56"/>
      <c r="M515" s="56"/>
      <c r="N515" s="56"/>
      <c r="O515" s="56"/>
      <c r="P515" s="56"/>
      <c r="Q515" s="56"/>
    </row>
    <row r="516" spans="1:17">
      <c r="A516" s="24">
        <v>515</v>
      </c>
      <c r="B516" s="56"/>
      <c r="C516" s="56"/>
      <c r="D516" s="56"/>
      <c r="E516" s="56"/>
      <c r="F516" s="56"/>
      <c r="G516" s="56" t="s">
        <v>1147</v>
      </c>
      <c r="H516" s="56"/>
      <c r="I516" s="56" t="s">
        <v>1147</v>
      </c>
      <c r="J516" s="56"/>
      <c r="K516" s="56" t="s">
        <v>1147</v>
      </c>
      <c r="L516" s="56"/>
      <c r="M516" s="56"/>
      <c r="N516" s="56"/>
      <c r="O516" s="56"/>
      <c r="P516" s="56"/>
      <c r="Q516" s="56"/>
    </row>
    <row r="517" spans="1:17">
      <c r="A517" s="24">
        <v>516</v>
      </c>
      <c r="B517" s="56"/>
      <c r="C517" s="56"/>
      <c r="D517" s="56"/>
      <c r="E517" s="56"/>
      <c r="F517" s="56"/>
      <c r="G517" s="56" t="s">
        <v>1147</v>
      </c>
      <c r="H517" s="56"/>
      <c r="I517" s="56" t="s">
        <v>1147</v>
      </c>
      <c r="J517" s="56"/>
      <c r="K517" s="56" t="s">
        <v>1147</v>
      </c>
      <c r="L517" s="56"/>
      <c r="M517" s="56"/>
      <c r="N517" s="56"/>
      <c r="O517" s="56"/>
      <c r="P517" s="56"/>
      <c r="Q517" s="56"/>
    </row>
    <row r="518" spans="1:17">
      <c r="A518" s="24">
        <v>517</v>
      </c>
      <c r="B518" s="56"/>
      <c r="C518" s="56"/>
      <c r="D518" s="56"/>
      <c r="E518" s="56"/>
      <c r="F518" s="56"/>
      <c r="G518" s="56" t="s">
        <v>1147</v>
      </c>
      <c r="H518" s="56"/>
      <c r="I518" s="56" t="s">
        <v>1147</v>
      </c>
      <c r="J518" s="56"/>
      <c r="K518" s="56" t="s">
        <v>1147</v>
      </c>
      <c r="L518" s="56"/>
      <c r="M518" s="56"/>
      <c r="N518" s="56"/>
      <c r="O518" s="56"/>
      <c r="P518" s="56"/>
      <c r="Q518" s="56"/>
    </row>
    <row r="519" spans="1:17">
      <c r="A519" s="24">
        <v>518</v>
      </c>
      <c r="B519" s="56"/>
      <c r="C519" s="56"/>
      <c r="D519" s="56"/>
      <c r="E519" s="56"/>
      <c r="F519" s="56"/>
      <c r="G519" s="56" t="s">
        <v>1147</v>
      </c>
      <c r="H519" s="56"/>
      <c r="I519" s="56" t="s">
        <v>1147</v>
      </c>
      <c r="J519" s="56"/>
      <c r="K519" s="56" t="s">
        <v>1147</v>
      </c>
      <c r="L519" s="56"/>
      <c r="M519" s="56"/>
      <c r="N519" s="56"/>
      <c r="O519" s="56"/>
      <c r="P519" s="56"/>
      <c r="Q519" s="56"/>
    </row>
    <row r="520" spans="1:17">
      <c r="A520" s="24">
        <v>519</v>
      </c>
      <c r="B520" s="56"/>
      <c r="C520" s="56"/>
      <c r="D520" s="56"/>
      <c r="E520" s="56"/>
      <c r="F520" s="56"/>
      <c r="G520" s="56" t="s">
        <v>1147</v>
      </c>
      <c r="H520" s="56"/>
      <c r="I520" s="56" t="s">
        <v>1147</v>
      </c>
      <c r="J520" s="56"/>
      <c r="K520" s="56" t="s">
        <v>1147</v>
      </c>
      <c r="L520" s="56"/>
      <c r="M520" s="56"/>
      <c r="N520" s="56"/>
      <c r="O520" s="56"/>
      <c r="P520" s="56"/>
      <c r="Q520" s="56"/>
    </row>
    <row r="521" spans="1:17">
      <c r="A521" s="24">
        <v>520</v>
      </c>
      <c r="B521" s="56"/>
      <c r="C521" s="56"/>
      <c r="D521" s="56"/>
      <c r="E521" s="56"/>
      <c r="F521" s="56"/>
      <c r="G521" s="56" t="s">
        <v>1147</v>
      </c>
      <c r="H521" s="56"/>
      <c r="I521" s="56" t="s">
        <v>1147</v>
      </c>
      <c r="J521" s="56"/>
      <c r="K521" s="56" t="s">
        <v>1147</v>
      </c>
      <c r="L521" s="56"/>
      <c r="M521" s="56"/>
      <c r="N521" s="56"/>
      <c r="O521" s="56"/>
      <c r="P521" s="56"/>
      <c r="Q521" s="56"/>
    </row>
    <row r="522" spans="1:17">
      <c r="A522" s="24">
        <v>521</v>
      </c>
      <c r="B522" s="56"/>
      <c r="C522" s="56"/>
      <c r="D522" s="56"/>
      <c r="E522" s="56"/>
      <c r="F522" s="56"/>
      <c r="G522" s="56" t="s">
        <v>1147</v>
      </c>
      <c r="H522" s="56"/>
      <c r="I522" s="56" t="s">
        <v>1147</v>
      </c>
      <c r="J522" s="56"/>
      <c r="K522" s="56" t="s">
        <v>1147</v>
      </c>
      <c r="L522" s="56"/>
      <c r="M522" s="56"/>
      <c r="N522" s="56"/>
      <c r="O522" s="56"/>
      <c r="P522" s="56"/>
      <c r="Q522" s="56"/>
    </row>
    <row r="523" spans="1:17">
      <c r="A523" s="24">
        <v>522</v>
      </c>
      <c r="B523" s="56"/>
      <c r="C523" s="56"/>
      <c r="D523" s="56"/>
      <c r="E523" s="56"/>
      <c r="F523" s="56"/>
      <c r="G523" s="56" t="s">
        <v>1147</v>
      </c>
      <c r="H523" s="56"/>
      <c r="I523" s="56" t="s">
        <v>1147</v>
      </c>
      <c r="J523" s="56"/>
      <c r="K523" s="56" t="s">
        <v>1147</v>
      </c>
      <c r="L523" s="56"/>
      <c r="M523" s="56"/>
      <c r="N523" s="56"/>
      <c r="O523" s="56"/>
      <c r="P523" s="56"/>
      <c r="Q523" s="56"/>
    </row>
    <row r="524" spans="1:17">
      <c r="A524" s="24">
        <v>523</v>
      </c>
      <c r="B524" s="56"/>
      <c r="C524" s="56"/>
      <c r="D524" s="56"/>
      <c r="E524" s="56"/>
      <c r="F524" s="56"/>
      <c r="G524" s="56" t="s">
        <v>1147</v>
      </c>
      <c r="H524" s="56"/>
      <c r="I524" s="56" t="s">
        <v>1147</v>
      </c>
      <c r="J524" s="56"/>
      <c r="K524" s="56" t="s">
        <v>1147</v>
      </c>
      <c r="L524" s="56"/>
      <c r="M524" s="56"/>
      <c r="N524" s="56"/>
      <c r="O524" s="56"/>
      <c r="P524" s="56"/>
      <c r="Q524" s="56"/>
    </row>
    <row r="525" spans="1:17">
      <c r="A525" s="24">
        <v>524</v>
      </c>
      <c r="B525" s="56"/>
      <c r="C525" s="56"/>
      <c r="D525" s="56"/>
      <c r="E525" s="56"/>
      <c r="F525" s="56"/>
      <c r="G525" s="56" t="s">
        <v>1147</v>
      </c>
      <c r="H525" s="56"/>
      <c r="I525" s="56" t="s">
        <v>1147</v>
      </c>
      <c r="J525" s="56"/>
      <c r="K525" s="56" t="s">
        <v>1147</v>
      </c>
      <c r="L525" s="56"/>
      <c r="M525" s="56"/>
      <c r="N525" s="56"/>
      <c r="O525" s="56"/>
      <c r="P525" s="56"/>
      <c r="Q525" s="56"/>
    </row>
    <row r="526" spans="1:17">
      <c r="A526" s="24">
        <v>525</v>
      </c>
      <c r="B526" s="56"/>
      <c r="C526" s="56"/>
      <c r="D526" s="56"/>
      <c r="E526" s="56"/>
      <c r="F526" s="56"/>
      <c r="G526" s="56" t="s">
        <v>1147</v>
      </c>
      <c r="H526" s="56"/>
      <c r="I526" s="56" t="s">
        <v>1147</v>
      </c>
      <c r="J526" s="56"/>
      <c r="K526" s="56" t="s">
        <v>1147</v>
      </c>
      <c r="L526" s="56"/>
      <c r="M526" s="56"/>
      <c r="N526" s="56"/>
      <c r="O526" s="56"/>
      <c r="P526" s="56"/>
      <c r="Q526" s="56"/>
    </row>
    <row r="527" spans="1:17">
      <c r="A527" s="24">
        <v>526</v>
      </c>
      <c r="B527" s="56"/>
      <c r="C527" s="56"/>
      <c r="D527" s="56"/>
      <c r="E527" s="56"/>
      <c r="F527" s="56"/>
      <c r="G527" s="56" t="s">
        <v>1147</v>
      </c>
      <c r="H527" s="56"/>
      <c r="I527" s="56" t="s">
        <v>1147</v>
      </c>
      <c r="J527" s="56"/>
      <c r="K527" s="56" t="s">
        <v>1147</v>
      </c>
      <c r="L527" s="56"/>
      <c r="M527" s="56"/>
      <c r="N527" s="56"/>
      <c r="O527" s="56"/>
      <c r="P527" s="56"/>
      <c r="Q527" s="56"/>
    </row>
    <row r="528" spans="1:17">
      <c r="A528" s="24">
        <v>527</v>
      </c>
      <c r="B528" s="56"/>
      <c r="C528" s="56"/>
      <c r="D528" s="56"/>
      <c r="E528" s="56"/>
      <c r="F528" s="56"/>
      <c r="G528" s="56" t="s">
        <v>1147</v>
      </c>
      <c r="H528" s="56"/>
      <c r="I528" s="56" t="s">
        <v>1147</v>
      </c>
      <c r="J528" s="56"/>
      <c r="K528" s="56" t="s">
        <v>1147</v>
      </c>
      <c r="L528" s="56"/>
      <c r="M528" s="56"/>
      <c r="N528" s="56"/>
      <c r="O528" s="56"/>
      <c r="P528" s="56"/>
      <c r="Q528" s="56"/>
    </row>
    <row r="529" spans="1:17">
      <c r="A529" s="24">
        <v>528</v>
      </c>
      <c r="B529" s="56"/>
      <c r="C529" s="56"/>
      <c r="D529" s="56"/>
      <c r="E529" s="56"/>
      <c r="F529" s="56"/>
      <c r="G529" s="56" t="s">
        <v>1147</v>
      </c>
      <c r="H529" s="56"/>
      <c r="I529" s="56" t="s">
        <v>1147</v>
      </c>
      <c r="J529" s="56"/>
      <c r="K529" s="56" t="s">
        <v>1147</v>
      </c>
      <c r="L529" s="56"/>
      <c r="M529" s="56"/>
      <c r="N529" s="56"/>
      <c r="O529" s="56"/>
      <c r="P529" s="56"/>
      <c r="Q529" s="56"/>
    </row>
    <row r="530" spans="1:17">
      <c r="A530" s="24">
        <v>529</v>
      </c>
      <c r="B530" s="56"/>
      <c r="C530" s="56"/>
      <c r="D530" s="56"/>
      <c r="E530" s="56"/>
      <c r="F530" s="56"/>
      <c r="G530" s="56" t="s">
        <v>1147</v>
      </c>
      <c r="H530" s="56"/>
      <c r="I530" s="56" t="s">
        <v>1147</v>
      </c>
      <c r="J530" s="56"/>
      <c r="K530" s="56" t="s">
        <v>1147</v>
      </c>
      <c r="L530" s="56"/>
      <c r="M530" s="56"/>
      <c r="N530" s="56"/>
      <c r="O530" s="56"/>
      <c r="P530" s="56"/>
      <c r="Q530" s="56"/>
    </row>
    <row r="531" spans="1:17">
      <c r="A531" s="24">
        <v>530</v>
      </c>
      <c r="B531" s="56"/>
      <c r="C531" s="56"/>
      <c r="D531" s="56"/>
      <c r="E531" s="56"/>
      <c r="F531" s="56"/>
      <c r="G531" s="56" t="s">
        <v>1147</v>
      </c>
      <c r="H531" s="56"/>
      <c r="I531" s="56" t="s">
        <v>1147</v>
      </c>
      <c r="J531" s="56"/>
      <c r="K531" s="56" t="s">
        <v>1147</v>
      </c>
      <c r="L531" s="56"/>
      <c r="M531" s="56"/>
      <c r="N531" s="56"/>
      <c r="O531" s="56"/>
      <c r="P531" s="56"/>
      <c r="Q531" s="56"/>
    </row>
    <row r="532" spans="1:17">
      <c r="A532" s="24">
        <v>531</v>
      </c>
      <c r="B532" s="56"/>
      <c r="C532" s="56"/>
      <c r="D532" s="56"/>
      <c r="E532" s="56"/>
      <c r="F532" s="56"/>
      <c r="G532" s="56" t="s">
        <v>1147</v>
      </c>
      <c r="H532" s="56"/>
      <c r="I532" s="56" t="s">
        <v>1147</v>
      </c>
      <c r="J532" s="56"/>
      <c r="K532" s="56" t="s">
        <v>1147</v>
      </c>
      <c r="L532" s="56"/>
      <c r="M532" s="56"/>
      <c r="N532" s="56"/>
      <c r="O532" s="56"/>
      <c r="P532" s="56"/>
      <c r="Q532" s="56"/>
    </row>
    <row r="533" spans="1:17">
      <c r="A533" s="24">
        <v>532</v>
      </c>
      <c r="B533" s="56"/>
      <c r="C533" s="56"/>
      <c r="D533" s="56"/>
      <c r="E533" s="56"/>
      <c r="F533" s="56"/>
      <c r="G533" s="56" t="s">
        <v>1147</v>
      </c>
      <c r="H533" s="56"/>
      <c r="I533" s="56" t="s">
        <v>1147</v>
      </c>
      <c r="J533" s="56"/>
      <c r="K533" s="56" t="s">
        <v>1147</v>
      </c>
      <c r="L533" s="56"/>
      <c r="M533" s="56"/>
      <c r="N533" s="56"/>
      <c r="O533" s="56"/>
      <c r="P533" s="56"/>
      <c r="Q533" s="56"/>
    </row>
    <row r="534" spans="1:17">
      <c r="A534" s="24">
        <v>533</v>
      </c>
      <c r="B534" s="56"/>
      <c r="C534" s="56"/>
      <c r="D534" s="56"/>
      <c r="E534" s="56"/>
      <c r="F534" s="56"/>
      <c r="G534" s="56" t="s">
        <v>1147</v>
      </c>
      <c r="H534" s="56"/>
      <c r="I534" s="56" t="s">
        <v>1147</v>
      </c>
      <c r="J534" s="56"/>
      <c r="K534" s="56" t="s">
        <v>1147</v>
      </c>
      <c r="L534" s="56"/>
      <c r="M534" s="56"/>
      <c r="N534" s="56"/>
      <c r="O534" s="56"/>
      <c r="P534" s="56"/>
      <c r="Q534" s="56"/>
    </row>
    <row r="535" spans="1:17">
      <c r="A535" s="24">
        <v>534</v>
      </c>
      <c r="B535" s="56"/>
      <c r="C535" s="56"/>
      <c r="D535" s="56"/>
      <c r="E535" s="56"/>
      <c r="F535" s="56"/>
      <c r="G535" s="56" t="s">
        <v>1147</v>
      </c>
      <c r="H535" s="56"/>
      <c r="I535" s="56" t="s">
        <v>1147</v>
      </c>
      <c r="J535" s="56"/>
      <c r="K535" s="56" t="s">
        <v>1147</v>
      </c>
      <c r="L535" s="56"/>
      <c r="M535" s="56"/>
      <c r="N535" s="56"/>
      <c r="O535" s="56"/>
      <c r="P535" s="56"/>
      <c r="Q535" s="56"/>
    </row>
    <row r="536" spans="1:17">
      <c r="A536" s="24">
        <v>535</v>
      </c>
      <c r="B536" s="56"/>
      <c r="C536" s="56"/>
      <c r="D536" s="56"/>
      <c r="E536" s="56"/>
      <c r="F536" s="56"/>
      <c r="G536" s="56" t="s">
        <v>1147</v>
      </c>
      <c r="H536" s="56"/>
      <c r="I536" s="56" t="s">
        <v>1147</v>
      </c>
      <c r="J536" s="56"/>
      <c r="K536" s="56" t="s">
        <v>1147</v>
      </c>
      <c r="L536" s="56"/>
      <c r="M536" s="56"/>
      <c r="N536" s="56"/>
      <c r="O536" s="56"/>
      <c r="P536" s="56"/>
      <c r="Q536" s="56"/>
    </row>
    <row r="537" spans="1:17">
      <c r="A537" s="24">
        <v>536</v>
      </c>
      <c r="B537" s="56"/>
      <c r="C537" s="56"/>
      <c r="D537" s="56"/>
      <c r="E537" s="56"/>
      <c r="F537" s="56"/>
      <c r="G537" s="56" t="s">
        <v>1147</v>
      </c>
      <c r="H537" s="56"/>
      <c r="I537" s="56" t="s">
        <v>1147</v>
      </c>
      <c r="J537" s="56"/>
      <c r="K537" s="56" t="s">
        <v>1147</v>
      </c>
      <c r="L537" s="56"/>
      <c r="M537" s="56"/>
      <c r="N537" s="56"/>
      <c r="O537" s="56"/>
      <c r="P537" s="56"/>
      <c r="Q537" s="56"/>
    </row>
    <row r="538" spans="1:17">
      <c r="A538" s="24">
        <v>537</v>
      </c>
      <c r="B538" s="56"/>
      <c r="C538" s="56"/>
      <c r="D538" s="56"/>
      <c r="E538" s="56"/>
      <c r="F538" s="56"/>
      <c r="G538" s="56" t="s">
        <v>1147</v>
      </c>
      <c r="H538" s="56"/>
      <c r="I538" s="56" t="s">
        <v>1147</v>
      </c>
      <c r="J538" s="56"/>
      <c r="K538" s="56" t="s">
        <v>1147</v>
      </c>
      <c r="L538" s="56"/>
      <c r="M538" s="56"/>
      <c r="N538" s="56"/>
      <c r="O538" s="56"/>
      <c r="P538" s="56"/>
      <c r="Q538" s="56"/>
    </row>
    <row r="539" spans="1:17">
      <c r="A539" s="24">
        <v>538</v>
      </c>
      <c r="B539" s="56"/>
      <c r="C539" s="56"/>
      <c r="D539" s="56"/>
      <c r="E539" s="56"/>
      <c r="F539" s="56"/>
      <c r="G539" s="56" t="s">
        <v>1147</v>
      </c>
      <c r="H539" s="56"/>
      <c r="I539" s="56" t="s">
        <v>1147</v>
      </c>
      <c r="J539" s="56"/>
      <c r="K539" s="56" t="s">
        <v>1147</v>
      </c>
      <c r="L539" s="56"/>
      <c r="M539" s="56"/>
      <c r="N539" s="56"/>
      <c r="O539" s="56"/>
      <c r="P539" s="56"/>
      <c r="Q539" s="56"/>
    </row>
    <row r="540" spans="1:17">
      <c r="A540" s="24">
        <v>539</v>
      </c>
      <c r="B540" s="56"/>
      <c r="C540" s="56"/>
      <c r="D540" s="56"/>
      <c r="E540" s="56"/>
      <c r="F540" s="56"/>
      <c r="G540" s="56" t="s">
        <v>1147</v>
      </c>
      <c r="H540" s="56"/>
      <c r="I540" s="56" t="s">
        <v>1147</v>
      </c>
      <c r="J540" s="56"/>
      <c r="K540" s="56" t="s">
        <v>1147</v>
      </c>
      <c r="L540" s="56"/>
      <c r="M540" s="56"/>
      <c r="N540" s="56"/>
      <c r="O540" s="56"/>
      <c r="P540" s="56"/>
      <c r="Q540" s="56"/>
    </row>
    <row r="541" spans="1:17">
      <c r="A541" s="24">
        <v>540</v>
      </c>
      <c r="B541" s="56"/>
      <c r="C541" s="56"/>
      <c r="D541" s="56"/>
      <c r="E541" s="56"/>
      <c r="F541" s="56"/>
      <c r="G541" s="56" t="s">
        <v>1147</v>
      </c>
      <c r="H541" s="56"/>
      <c r="I541" s="56" t="s">
        <v>1147</v>
      </c>
      <c r="J541" s="56"/>
      <c r="K541" s="56" t="s">
        <v>1147</v>
      </c>
      <c r="L541" s="56"/>
      <c r="M541" s="56"/>
      <c r="N541" s="56"/>
      <c r="O541" s="56"/>
      <c r="P541" s="56"/>
      <c r="Q541" s="56"/>
    </row>
    <row r="542" spans="1:17">
      <c r="A542" s="24">
        <v>541</v>
      </c>
      <c r="B542" s="56"/>
      <c r="C542" s="56"/>
      <c r="D542" s="56"/>
      <c r="E542" s="56"/>
      <c r="F542" s="56"/>
      <c r="G542" s="56" t="s">
        <v>1147</v>
      </c>
      <c r="H542" s="56"/>
      <c r="I542" s="56" t="s">
        <v>1147</v>
      </c>
      <c r="J542" s="56"/>
      <c r="K542" s="56" t="s">
        <v>1147</v>
      </c>
      <c r="L542" s="56"/>
      <c r="M542" s="56"/>
      <c r="N542" s="56"/>
      <c r="O542" s="56"/>
      <c r="P542" s="56"/>
      <c r="Q542" s="56"/>
    </row>
    <row r="543" spans="1:17">
      <c r="A543" s="24">
        <v>542</v>
      </c>
      <c r="B543" s="56"/>
      <c r="C543" s="56"/>
      <c r="D543" s="56"/>
      <c r="E543" s="56"/>
      <c r="F543" s="56"/>
      <c r="G543" s="56" t="s">
        <v>1147</v>
      </c>
      <c r="H543" s="56"/>
      <c r="I543" s="56" t="s">
        <v>1147</v>
      </c>
      <c r="J543" s="56"/>
      <c r="K543" s="56" t="s">
        <v>1147</v>
      </c>
      <c r="L543" s="56"/>
      <c r="M543" s="56"/>
      <c r="N543" s="56"/>
      <c r="O543" s="56"/>
      <c r="P543" s="56"/>
      <c r="Q543" s="56"/>
    </row>
    <row r="544" spans="1:17">
      <c r="A544" s="24">
        <v>543</v>
      </c>
      <c r="B544" s="56"/>
      <c r="C544" s="56"/>
      <c r="D544" s="56"/>
      <c r="E544" s="56"/>
      <c r="F544" s="56"/>
      <c r="G544" s="56" t="s">
        <v>1147</v>
      </c>
      <c r="H544" s="56"/>
      <c r="I544" s="56" t="s">
        <v>1147</v>
      </c>
      <c r="J544" s="56"/>
      <c r="K544" s="56" t="s">
        <v>1147</v>
      </c>
      <c r="L544" s="56"/>
      <c r="M544" s="56"/>
      <c r="N544" s="56"/>
      <c r="O544" s="56"/>
      <c r="P544" s="56"/>
      <c r="Q544" s="56"/>
    </row>
    <row r="545" spans="1:17">
      <c r="A545" s="24">
        <v>544</v>
      </c>
      <c r="B545" s="56"/>
      <c r="C545" s="56"/>
      <c r="D545" s="56"/>
      <c r="E545" s="56"/>
      <c r="F545" s="56"/>
      <c r="G545" s="56" t="s">
        <v>1147</v>
      </c>
      <c r="H545" s="56"/>
      <c r="I545" s="56" t="s">
        <v>1147</v>
      </c>
      <c r="J545" s="56"/>
      <c r="K545" s="56" t="s">
        <v>1147</v>
      </c>
      <c r="L545" s="56"/>
      <c r="M545" s="56"/>
      <c r="N545" s="56"/>
      <c r="O545" s="56"/>
      <c r="P545" s="56"/>
      <c r="Q545" s="56"/>
    </row>
    <row r="546" spans="1:17">
      <c r="A546" s="24">
        <v>545</v>
      </c>
      <c r="B546" s="56"/>
      <c r="C546" s="56"/>
      <c r="D546" s="56"/>
      <c r="E546" s="56"/>
      <c r="F546" s="56"/>
      <c r="G546" s="56" t="s">
        <v>1147</v>
      </c>
      <c r="H546" s="56"/>
      <c r="I546" s="56" t="s">
        <v>1147</v>
      </c>
      <c r="J546" s="56"/>
      <c r="K546" s="56" t="s">
        <v>1147</v>
      </c>
      <c r="L546" s="56"/>
      <c r="M546" s="56"/>
      <c r="N546" s="56"/>
      <c r="O546" s="56"/>
      <c r="P546" s="56"/>
      <c r="Q546" s="56"/>
    </row>
    <row r="547" spans="1:17">
      <c r="A547" s="24">
        <v>546</v>
      </c>
      <c r="B547" s="56"/>
      <c r="C547" s="56"/>
      <c r="D547" s="56"/>
      <c r="E547" s="56"/>
      <c r="F547" s="56"/>
      <c r="G547" s="56" t="s">
        <v>1147</v>
      </c>
      <c r="H547" s="56"/>
      <c r="I547" s="56" t="s">
        <v>1147</v>
      </c>
      <c r="J547" s="56"/>
      <c r="K547" s="56" t="s">
        <v>1147</v>
      </c>
      <c r="L547" s="56"/>
      <c r="M547" s="56"/>
      <c r="N547" s="56"/>
      <c r="O547" s="56"/>
      <c r="P547" s="56"/>
      <c r="Q547" s="56"/>
    </row>
    <row r="548" spans="1:17">
      <c r="A548" s="24">
        <v>547</v>
      </c>
      <c r="B548" s="56"/>
      <c r="C548" s="56"/>
      <c r="D548" s="56"/>
      <c r="E548" s="56"/>
      <c r="F548" s="56"/>
      <c r="G548" s="56" t="s">
        <v>1147</v>
      </c>
      <c r="H548" s="56"/>
      <c r="I548" s="56" t="s">
        <v>1147</v>
      </c>
      <c r="J548" s="56"/>
      <c r="K548" s="56" t="s">
        <v>1147</v>
      </c>
      <c r="L548" s="56"/>
      <c r="M548" s="56"/>
      <c r="N548" s="56"/>
      <c r="O548" s="56"/>
      <c r="P548" s="56"/>
      <c r="Q548" s="56"/>
    </row>
    <row r="549" spans="1:17">
      <c r="A549" s="24">
        <v>548</v>
      </c>
      <c r="B549" s="56"/>
      <c r="C549" s="56"/>
      <c r="D549" s="56"/>
      <c r="E549" s="56"/>
      <c r="F549" s="56"/>
      <c r="G549" s="56" t="s">
        <v>1147</v>
      </c>
      <c r="H549" s="56"/>
      <c r="I549" s="56" t="s">
        <v>1147</v>
      </c>
      <c r="J549" s="56"/>
      <c r="K549" s="56" t="s">
        <v>1147</v>
      </c>
      <c r="L549" s="56"/>
      <c r="M549" s="56"/>
      <c r="N549" s="56"/>
      <c r="O549" s="56"/>
      <c r="P549" s="56"/>
      <c r="Q549" s="56"/>
    </row>
    <row r="550" spans="1:17">
      <c r="A550" s="24">
        <v>549</v>
      </c>
      <c r="B550" s="56"/>
      <c r="C550" s="56"/>
      <c r="D550" s="56"/>
      <c r="E550" s="56"/>
      <c r="F550" s="56"/>
      <c r="G550" s="56" t="s">
        <v>1147</v>
      </c>
      <c r="H550" s="56"/>
      <c r="I550" s="56" t="s">
        <v>1147</v>
      </c>
      <c r="J550" s="56"/>
      <c r="K550" s="56" t="s">
        <v>1147</v>
      </c>
      <c r="L550" s="56"/>
      <c r="M550" s="56"/>
      <c r="N550" s="56"/>
      <c r="O550" s="56"/>
      <c r="P550" s="56"/>
      <c r="Q550" s="56"/>
    </row>
    <row r="551" spans="1:17">
      <c r="A551" s="24">
        <v>550</v>
      </c>
      <c r="B551" s="56"/>
      <c r="C551" s="56"/>
      <c r="D551" s="56"/>
      <c r="E551" s="56"/>
      <c r="F551" s="56"/>
      <c r="G551" s="56" t="s">
        <v>1147</v>
      </c>
      <c r="H551" s="56"/>
      <c r="I551" s="56" t="s">
        <v>1147</v>
      </c>
      <c r="J551" s="56"/>
      <c r="K551" s="56" t="s">
        <v>1147</v>
      </c>
      <c r="L551" s="56"/>
      <c r="M551" s="56"/>
      <c r="N551" s="56"/>
      <c r="O551" s="56"/>
      <c r="P551" s="56"/>
      <c r="Q551" s="56"/>
    </row>
    <row r="552" spans="1:17">
      <c r="A552" s="24">
        <v>551</v>
      </c>
      <c r="B552" s="56"/>
      <c r="C552" s="56"/>
      <c r="D552" s="56"/>
      <c r="E552" s="56"/>
      <c r="F552" s="56"/>
      <c r="G552" s="56" t="s">
        <v>1147</v>
      </c>
      <c r="H552" s="56"/>
      <c r="I552" s="56" t="s">
        <v>1147</v>
      </c>
      <c r="J552" s="56"/>
      <c r="K552" s="56" t="s">
        <v>1147</v>
      </c>
      <c r="L552" s="56"/>
      <c r="M552" s="56"/>
      <c r="N552" s="56"/>
      <c r="O552" s="56"/>
      <c r="P552" s="56"/>
      <c r="Q552" s="56"/>
    </row>
    <row r="553" spans="1:17">
      <c r="A553" s="24">
        <v>552</v>
      </c>
      <c r="B553" s="56"/>
      <c r="C553" s="56"/>
      <c r="D553" s="56"/>
      <c r="E553" s="56"/>
      <c r="F553" s="56"/>
      <c r="G553" s="56" t="s">
        <v>1147</v>
      </c>
      <c r="H553" s="56"/>
      <c r="I553" s="56" t="s">
        <v>1147</v>
      </c>
      <c r="J553" s="56"/>
      <c r="K553" s="56" t="s">
        <v>1147</v>
      </c>
      <c r="L553" s="56"/>
      <c r="M553" s="56"/>
      <c r="N553" s="56"/>
      <c r="O553" s="56"/>
      <c r="P553" s="56"/>
      <c r="Q553" s="56"/>
    </row>
    <row r="554" spans="1:17">
      <c r="A554" s="24">
        <v>553</v>
      </c>
      <c r="B554" s="56"/>
      <c r="C554" s="56"/>
      <c r="D554" s="56"/>
      <c r="E554" s="56"/>
      <c r="F554" s="56"/>
      <c r="G554" s="56" t="s">
        <v>1147</v>
      </c>
      <c r="H554" s="56"/>
      <c r="I554" s="56" t="s">
        <v>1147</v>
      </c>
      <c r="J554" s="56"/>
      <c r="K554" s="56" t="s">
        <v>1147</v>
      </c>
      <c r="L554" s="56"/>
      <c r="M554" s="56"/>
      <c r="N554" s="56"/>
      <c r="O554" s="56"/>
      <c r="P554" s="56"/>
      <c r="Q554" s="56"/>
    </row>
    <row r="555" spans="1:17">
      <c r="A555" s="24">
        <v>554</v>
      </c>
      <c r="B555" s="56"/>
      <c r="C555" s="56"/>
      <c r="D555" s="56"/>
      <c r="E555" s="56"/>
      <c r="F555" s="56"/>
      <c r="G555" s="56" t="s">
        <v>1147</v>
      </c>
      <c r="H555" s="56"/>
      <c r="I555" s="56" t="s">
        <v>1147</v>
      </c>
      <c r="J555" s="56"/>
      <c r="K555" s="56" t="s">
        <v>1147</v>
      </c>
      <c r="L555" s="56"/>
      <c r="M555" s="56"/>
      <c r="N555" s="56"/>
      <c r="O555" s="56"/>
      <c r="P555" s="56"/>
      <c r="Q555" s="56"/>
    </row>
    <row r="556" spans="1:17">
      <c r="A556" s="24">
        <v>555</v>
      </c>
      <c r="B556" s="56"/>
      <c r="C556" s="56"/>
      <c r="D556" s="56"/>
      <c r="E556" s="56"/>
      <c r="F556" s="56"/>
      <c r="G556" s="56" t="s">
        <v>1147</v>
      </c>
      <c r="H556" s="56"/>
      <c r="I556" s="56" t="s">
        <v>1147</v>
      </c>
      <c r="J556" s="56"/>
      <c r="K556" s="56" t="s">
        <v>1147</v>
      </c>
      <c r="L556" s="56"/>
      <c r="M556" s="56"/>
      <c r="N556" s="56"/>
      <c r="O556" s="56"/>
      <c r="P556" s="56"/>
      <c r="Q556" s="56"/>
    </row>
    <row r="557" spans="1:17">
      <c r="A557" s="24">
        <v>556</v>
      </c>
      <c r="B557" s="56"/>
      <c r="C557" s="56"/>
      <c r="D557" s="56"/>
      <c r="E557" s="56"/>
      <c r="F557" s="56"/>
      <c r="G557" s="56" t="s">
        <v>1147</v>
      </c>
      <c r="H557" s="56"/>
      <c r="I557" s="56" t="s">
        <v>1147</v>
      </c>
      <c r="J557" s="56"/>
      <c r="K557" s="56" t="s">
        <v>1147</v>
      </c>
      <c r="L557" s="56"/>
      <c r="M557" s="56"/>
      <c r="N557" s="56"/>
      <c r="O557" s="56"/>
      <c r="P557" s="56"/>
      <c r="Q557" s="56"/>
    </row>
    <row r="558" spans="1:17">
      <c r="A558" s="24">
        <v>557</v>
      </c>
      <c r="B558" s="56"/>
      <c r="C558" s="56"/>
      <c r="D558" s="56"/>
      <c r="E558" s="56"/>
      <c r="F558" s="56"/>
      <c r="G558" s="56" t="s">
        <v>1147</v>
      </c>
      <c r="H558" s="56"/>
      <c r="I558" s="56" t="s">
        <v>1147</v>
      </c>
      <c r="J558" s="56"/>
      <c r="K558" s="56" t="s">
        <v>1147</v>
      </c>
      <c r="L558" s="56"/>
      <c r="M558" s="56"/>
      <c r="N558" s="56"/>
      <c r="O558" s="56"/>
      <c r="P558" s="56"/>
      <c r="Q558" s="56"/>
    </row>
    <row r="559" spans="1:17">
      <c r="A559" s="24">
        <v>558</v>
      </c>
      <c r="B559" s="56"/>
      <c r="C559" s="56"/>
      <c r="D559" s="56"/>
      <c r="E559" s="56"/>
      <c r="F559" s="56"/>
      <c r="G559" s="56" t="s">
        <v>1147</v>
      </c>
      <c r="H559" s="56"/>
      <c r="I559" s="56" t="s">
        <v>1147</v>
      </c>
      <c r="J559" s="56"/>
      <c r="K559" s="56" t="s">
        <v>1147</v>
      </c>
      <c r="L559" s="56"/>
      <c r="M559" s="56"/>
      <c r="N559" s="56"/>
      <c r="O559" s="56"/>
      <c r="P559" s="56"/>
      <c r="Q559" s="56"/>
    </row>
    <row r="560" spans="1:17">
      <c r="A560" s="24">
        <v>559</v>
      </c>
      <c r="B560" s="56"/>
      <c r="C560" s="56"/>
      <c r="D560" s="56"/>
      <c r="E560" s="56"/>
      <c r="F560" s="56"/>
      <c r="G560" s="56" t="s">
        <v>1147</v>
      </c>
      <c r="H560" s="56"/>
      <c r="I560" s="56" t="s">
        <v>1147</v>
      </c>
      <c r="J560" s="56"/>
      <c r="K560" s="56" t="s">
        <v>1147</v>
      </c>
      <c r="L560" s="56"/>
      <c r="M560" s="56"/>
      <c r="N560" s="56"/>
      <c r="O560" s="56"/>
      <c r="P560" s="56"/>
      <c r="Q560" s="56"/>
    </row>
    <row r="561" spans="1:17">
      <c r="A561" s="24">
        <v>560</v>
      </c>
      <c r="B561" s="56"/>
      <c r="C561" s="56"/>
      <c r="D561" s="56"/>
      <c r="E561" s="56"/>
      <c r="F561" s="56"/>
      <c r="G561" s="56" t="s">
        <v>1147</v>
      </c>
      <c r="H561" s="56"/>
      <c r="I561" s="56" t="s">
        <v>1147</v>
      </c>
      <c r="J561" s="56"/>
      <c r="K561" s="56" t="s">
        <v>1147</v>
      </c>
      <c r="L561" s="56"/>
      <c r="M561" s="56"/>
      <c r="N561" s="56"/>
      <c r="O561" s="56"/>
      <c r="P561" s="56"/>
      <c r="Q561" s="56"/>
    </row>
    <row r="562" spans="1:17">
      <c r="A562" s="24">
        <v>561</v>
      </c>
      <c r="B562" s="56"/>
      <c r="C562" s="56"/>
      <c r="D562" s="56"/>
      <c r="E562" s="56"/>
      <c r="F562" s="56"/>
      <c r="G562" s="56" t="s">
        <v>1147</v>
      </c>
      <c r="H562" s="56"/>
      <c r="I562" s="56" t="s">
        <v>1147</v>
      </c>
      <c r="J562" s="56"/>
      <c r="K562" s="56" t="s">
        <v>1147</v>
      </c>
      <c r="L562" s="56"/>
      <c r="M562" s="56"/>
      <c r="N562" s="56"/>
      <c r="O562" s="56"/>
      <c r="P562" s="56"/>
      <c r="Q562" s="56"/>
    </row>
    <row r="563" spans="1:17">
      <c r="A563" s="24">
        <v>562</v>
      </c>
      <c r="B563" s="56"/>
      <c r="C563" s="56"/>
      <c r="D563" s="56"/>
      <c r="E563" s="56"/>
      <c r="F563" s="56"/>
      <c r="G563" s="56" t="s">
        <v>1147</v>
      </c>
      <c r="H563" s="56"/>
      <c r="I563" s="56" t="s">
        <v>1147</v>
      </c>
      <c r="J563" s="56"/>
      <c r="K563" s="56" t="s">
        <v>1147</v>
      </c>
      <c r="L563" s="56"/>
      <c r="M563" s="56"/>
      <c r="N563" s="56"/>
      <c r="O563" s="56"/>
      <c r="P563" s="56"/>
      <c r="Q563" s="56"/>
    </row>
    <row r="564" spans="1:17">
      <c r="A564" s="24">
        <v>563</v>
      </c>
      <c r="B564" s="56"/>
      <c r="C564" s="56"/>
      <c r="D564" s="56"/>
      <c r="E564" s="56"/>
      <c r="F564" s="56"/>
      <c r="G564" s="56" t="s">
        <v>1147</v>
      </c>
      <c r="H564" s="56"/>
      <c r="I564" s="56" t="s">
        <v>1147</v>
      </c>
      <c r="J564" s="56"/>
      <c r="K564" s="56" t="s">
        <v>1147</v>
      </c>
      <c r="L564" s="56"/>
      <c r="M564" s="56"/>
      <c r="N564" s="56"/>
      <c r="O564" s="56"/>
      <c r="P564" s="56"/>
      <c r="Q564" s="56"/>
    </row>
    <row r="565" spans="1:17">
      <c r="A565" s="24">
        <v>564</v>
      </c>
      <c r="B565" s="56"/>
      <c r="C565" s="56"/>
      <c r="D565" s="56"/>
      <c r="E565" s="56"/>
      <c r="F565" s="56"/>
      <c r="G565" s="56" t="s">
        <v>1147</v>
      </c>
      <c r="H565" s="56"/>
      <c r="I565" s="56" t="s">
        <v>1147</v>
      </c>
      <c r="J565" s="56"/>
      <c r="K565" s="56" t="s">
        <v>1147</v>
      </c>
      <c r="L565" s="56"/>
      <c r="M565" s="56"/>
      <c r="N565" s="56"/>
      <c r="O565" s="56"/>
      <c r="P565" s="56"/>
      <c r="Q565" s="56"/>
    </row>
    <row r="566" spans="1:17">
      <c r="A566" s="24">
        <v>565</v>
      </c>
      <c r="B566" s="56"/>
      <c r="C566" s="56"/>
      <c r="D566" s="56"/>
      <c r="E566" s="56"/>
      <c r="F566" s="56"/>
      <c r="G566" s="56" t="s">
        <v>1147</v>
      </c>
      <c r="H566" s="56"/>
      <c r="I566" s="56" t="s">
        <v>1147</v>
      </c>
      <c r="J566" s="56"/>
      <c r="K566" s="56" t="s">
        <v>1147</v>
      </c>
      <c r="L566" s="56"/>
      <c r="M566" s="56"/>
      <c r="N566" s="56"/>
      <c r="O566" s="56"/>
      <c r="P566" s="56"/>
      <c r="Q566" s="56"/>
    </row>
    <row r="567" spans="1:17">
      <c r="A567" s="24">
        <v>566</v>
      </c>
      <c r="B567" s="56"/>
      <c r="C567" s="56"/>
      <c r="D567" s="56"/>
      <c r="E567" s="56"/>
      <c r="F567" s="56"/>
      <c r="G567" s="56" t="s">
        <v>1147</v>
      </c>
      <c r="H567" s="56"/>
      <c r="I567" s="56" t="s">
        <v>1147</v>
      </c>
      <c r="J567" s="56"/>
      <c r="K567" s="56" t="s">
        <v>1147</v>
      </c>
      <c r="L567" s="56"/>
      <c r="M567" s="56"/>
      <c r="N567" s="56"/>
      <c r="O567" s="56"/>
      <c r="P567" s="56"/>
      <c r="Q567" s="56"/>
    </row>
    <row r="568" spans="1:17">
      <c r="A568" s="24">
        <v>567</v>
      </c>
      <c r="B568" s="56"/>
      <c r="C568" s="56"/>
      <c r="D568" s="56"/>
      <c r="E568" s="56"/>
      <c r="F568" s="56"/>
      <c r="G568" s="56" t="s">
        <v>1147</v>
      </c>
      <c r="H568" s="56"/>
      <c r="I568" s="56" t="s">
        <v>1147</v>
      </c>
      <c r="J568" s="56"/>
      <c r="K568" s="56" t="s">
        <v>1147</v>
      </c>
      <c r="L568" s="56"/>
      <c r="M568" s="56"/>
      <c r="N568" s="56"/>
      <c r="O568" s="56"/>
      <c r="P568" s="56"/>
      <c r="Q568" s="56"/>
    </row>
    <row r="569" spans="1:17">
      <c r="A569" s="24">
        <v>568</v>
      </c>
      <c r="B569" s="56"/>
      <c r="C569" s="56"/>
      <c r="D569" s="56"/>
      <c r="E569" s="56"/>
      <c r="F569" s="56"/>
      <c r="G569" s="56" t="s">
        <v>1147</v>
      </c>
      <c r="H569" s="56"/>
      <c r="I569" s="56" t="s">
        <v>1147</v>
      </c>
      <c r="J569" s="56"/>
      <c r="K569" s="56" t="s">
        <v>1147</v>
      </c>
      <c r="L569" s="56"/>
      <c r="M569" s="56"/>
      <c r="N569" s="56"/>
      <c r="O569" s="56"/>
      <c r="P569" s="56"/>
      <c r="Q569" s="56"/>
    </row>
    <row r="570" spans="1:17">
      <c r="A570" s="24">
        <v>569</v>
      </c>
      <c r="B570" s="56"/>
      <c r="C570" s="56"/>
      <c r="D570" s="56"/>
      <c r="E570" s="56"/>
      <c r="F570" s="56"/>
      <c r="G570" s="56" t="s">
        <v>1147</v>
      </c>
      <c r="H570" s="56"/>
      <c r="I570" s="56" t="s">
        <v>1147</v>
      </c>
      <c r="J570" s="56"/>
      <c r="K570" s="56" t="s">
        <v>1147</v>
      </c>
      <c r="L570" s="56"/>
      <c r="M570" s="56"/>
      <c r="N570" s="56"/>
      <c r="O570" s="56"/>
      <c r="P570" s="56"/>
      <c r="Q570" s="56"/>
    </row>
    <row r="571" spans="1:17">
      <c r="A571" s="24">
        <v>570</v>
      </c>
      <c r="B571" s="56"/>
      <c r="C571" s="56"/>
      <c r="D571" s="56"/>
      <c r="E571" s="56"/>
      <c r="F571" s="56"/>
      <c r="G571" s="56" t="s">
        <v>1147</v>
      </c>
      <c r="H571" s="56"/>
      <c r="I571" s="56" t="s">
        <v>1147</v>
      </c>
      <c r="J571" s="56"/>
      <c r="K571" s="56" t="s">
        <v>1147</v>
      </c>
      <c r="L571" s="56"/>
      <c r="M571" s="56"/>
      <c r="N571" s="56"/>
      <c r="O571" s="56"/>
      <c r="P571" s="56"/>
      <c r="Q571" s="56"/>
    </row>
    <row r="572" spans="1:17">
      <c r="A572" s="24">
        <v>571</v>
      </c>
      <c r="B572" s="56"/>
      <c r="C572" s="56"/>
      <c r="D572" s="56"/>
      <c r="E572" s="56"/>
      <c r="F572" s="56"/>
      <c r="G572" s="56" t="s">
        <v>1147</v>
      </c>
      <c r="H572" s="56"/>
      <c r="I572" s="56" t="s">
        <v>1147</v>
      </c>
      <c r="J572" s="56"/>
      <c r="K572" s="56" t="s">
        <v>1147</v>
      </c>
      <c r="L572" s="56"/>
      <c r="M572" s="56"/>
      <c r="N572" s="56"/>
      <c r="O572" s="56"/>
      <c r="P572" s="56"/>
      <c r="Q572" s="56"/>
    </row>
    <row r="573" spans="1:17">
      <c r="A573" s="24">
        <v>572</v>
      </c>
      <c r="B573" s="56"/>
      <c r="C573" s="56"/>
      <c r="D573" s="56"/>
      <c r="E573" s="56"/>
      <c r="F573" s="56"/>
      <c r="G573" s="56" t="s">
        <v>1147</v>
      </c>
      <c r="H573" s="56"/>
      <c r="I573" s="56" t="s">
        <v>1147</v>
      </c>
      <c r="J573" s="56"/>
      <c r="K573" s="56" t="s">
        <v>1147</v>
      </c>
      <c r="L573" s="56"/>
      <c r="M573" s="56"/>
      <c r="N573" s="56"/>
      <c r="O573" s="56"/>
      <c r="P573" s="56"/>
      <c r="Q573" s="56"/>
    </row>
    <row r="574" spans="1:17">
      <c r="A574" s="24">
        <v>573</v>
      </c>
      <c r="B574" s="56"/>
      <c r="C574" s="56"/>
      <c r="D574" s="56"/>
      <c r="E574" s="56"/>
      <c r="F574" s="56"/>
      <c r="G574" s="56" t="s">
        <v>1147</v>
      </c>
      <c r="H574" s="56"/>
      <c r="I574" s="56" t="s">
        <v>1147</v>
      </c>
      <c r="J574" s="56"/>
      <c r="K574" s="56" t="s">
        <v>1147</v>
      </c>
      <c r="L574" s="56"/>
      <c r="M574" s="56"/>
      <c r="N574" s="56"/>
      <c r="O574" s="56"/>
      <c r="P574" s="56"/>
      <c r="Q574" s="56"/>
    </row>
    <row r="575" spans="1:17">
      <c r="A575" s="24">
        <v>574</v>
      </c>
      <c r="B575" s="56"/>
      <c r="C575" s="56"/>
      <c r="D575" s="56"/>
      <c r="E575" s="56"/>
      <c r="F575" s="56"/>
      <c r="G575" s="56" t="s">
        <v>1147</v>
      </c>
      <c r="H575" s="56"/>
      <c r="I575" s="56" t="s">
        <v>1147</v>
      </c>
      <c r="J575" s="56"/>
      <c r="K575" s="56" t="s">
        <v>1147</v>
      </c>
      <c r="L575" s="56"/>
      <c r="M575" s="56"/>
      <c r="N575" s="56"/>
      <c r="O575" s="56"/>
      <c r="P575" s="56"/>
      <c r="Q575" s="56"/>
    </row>
    <row r="576" spans="1:17">
      <c r="A576" s="24">
        <v>575</v>
      </c>
      <c r="B576" s="56"/>
      <c r="C576" s="56"/>
      <c r="D576" s="56"/>
      <c r="E576" s="56"/>
      <c r="F576" s="56"/>
      <c r="G576" s="56" t="s">
        <v>1147</v>
      </c>
      <c r="H576" s="56"/>
      <c r="I576" s="56" t="s">
        <v>1147</v>
      </c>
      <c r="J576" s="56"/>
      <c r="K576" s="56" t="s">
        <v>1147</v>
      </c>
      <c r="L576" s="56"/>
      <c r="M576" s="56"/>
      <c r="N576" s="56"/>
      <c r="O576" s="56"/>
      <c r="P576" s="56"/>
      <c r="Q576" s="56"/>
    </row>
    <row r="577" spans="1:17">
      <c r="A577" s="24">
        <v>576</v>
      </c>
      <c r="B577" s="56"/>
      <c r="C577" s="56"/>
      <c r="D577" s="56"/>
      <c r="E577" s="56"/>
      <c r="F577" s="56"/>
      <c r="G577" s="56" t="s">
        <v>1147</v>
      </c>
      <c r="H577" s="56"/>
      <c r="I577" s="56" t="s">
        <v>1147</v>
      </c>
      <c r="J577" s="56"/>
      <c r="K577" s="56" t="s">
        <v>1147</v>
      </c>
      <c r="L577" s="56"/>
      <c r="M577" s="56"/>
      <c r="N577" s="56"/>
      <c r="O577" s="56"/>
      <c r="P577" s="56"/>
      <c r="Q577" s="56"/>
    </row>
    <row r="578" spans="1:17">
      <c r="A578" s="24">
        <v>577</v>
      </c>
      <c r="B578" s="56"/>
      <c r="C578" s="56"/>
      <c r="D578" s="56"/>
      <c r="E578" s="56"/>
      <c r="F578" s="56"/>
      <c r="G578" s="56" t="s">
        <v>1147</v>
      </c>
      <c r="H578" s="56"/>
      <c r="I578" s="56" t="s">
        <v>1147</v>
      </c>
      <c r="J578" s="56"/>
      <c r="K578" s="56" t="s">
        <v>1147</v>
      </c>
      <c r="L578" s="56"/>
      <c r="M578" s="56"/>
      <c r="N578" s="56"/>
      <c r="O578" s="56"/>
      <c r="P578" s="56"/>
      <c r="Q578" s="56"/>
    </row>
    <row r="579" spans="1:17">
      <c r="A579" s="24">
        <v>578</v>
      </c>
      <c r="B579" s="56"/>
      <c r="C579" s="56"/>
      <c r="D579" s="56"/>
      <c r="E579" s="56"/>
      <c r="F579" s="56"/>
      <c r="G579" s="56" t="s">
        <v>1147</v>
      </c>
      <c r="H579" s="56"/>
      <c r="I579" s="56" t="s">
        <v>1147</v>
      </c>
      <c r="J579" s="56"/>
      <c r="K579" s="56" t="s">
        <v>1147</v>
      </c>
      <c r="L579" s="56"/>
      <c r="M579" s="56"/>
      <c r="N579" s="56"/>
      <c r="O579" s="56"/>
      <c r="P579" s="56"/>
      <c r="Q579" s="56"/>
    </row>
    <row r="580" spans="1:17">
      <c r="A580" s="24">
        <v>579</v>
      </c>
      <c r="B580" s="56"/>
      <c r="C580" s="56"/>
      <c r="D580" s="56"/>
      <c r="E580" s="56"/>
      <c r="F580" s="56"/>
      <c r="G580" s="56" t="s">
        <v>1147</v>
      </c>
      <c r="H580" s="56"/>
      <c r="I580" s="56" t="s">
        <v>1147</v>
      </c>
      <c r="J580" s="56"/>
      <c r="K580" s="56" t="s">
        <v>1147</v>
      </c>
      <c r="L580" s="56"/>
      <c r="M580" s="56"/>
      <c r="N580" s="56"/>
      <c r="O580" s="56"/>
      <c r="P580" s="56"/>
      <c r="Q580" s="56"/>
    </row>
    <row r="581" spans="1:17">
      <c r="A581" s="24">
        <v>580</v>
      </c>
      <c r="B581" s="56"/>
      <c r="C581" s="56"/>
      <c r="D581" s="56"/>
      <c r="E581" s="56"/>
      <c r="F581" s="56"/>
      <c r="G581" s="56" t="s">
        <v>1147</v>
      </c>
      <c r="H581" s="56"/>
      <c r="I581" s="56" t="s">
        <v>1147</v>
      </c>
      <c r="J581" s="56"/>
      <c r="K581" s="56" t="s">
        <v>1147</v>
      </c>
      <c r="L581" s="56"/>
      <c r="M581" s="56"/>
      <c r="N581" s="56"/>
      <c r="O581" s="56"/>
      <c r="P581" s="56"/>
      <c r="Q581" s="56"/>
    </row>
    <row r="582" spans="1:17">
      <c r="A582" s="24">
        <v>581</v>
      </c>
      <c r="B582" s="56"/>
      <c r="C582" s="56"/>
      <c r="D582" s="56"/>
      <c r="E582" s="56"/>
      <c r="F582" s="56"/>
      <c r="G582" s="56" t="s">
        <v>1147</v>
      </c>
      <c r="H582" s="56"/>
      <c r="I582" s="56" t="s">
        <v>1147</v>
      </c>
      <c r="J582" s="56"/>
      <c r="K582" s="56" t="s">
        <v>1147</v>
      </c>
      <c r="L582" s="56"/>
      <c r="M582" s="56"/>
      <c r="N582" s="56"/>
      <c r="O582" s="56"/>
      <c r="P582" s="56"/>
      <c r="Q582" s="56"/>
    </row>
    <row r="583" spans="1:17">
      <c r="A583" s="24">
        <v>582</v>
      </c>
      <c r="B583" s="56"/>
      <c r="C583" s="56"/>
      <c r="D583" s="56"/>
      <c r="E583" s="56"/>
      <c r="F583" s="56"/>
      <c r="G583" s="56" t="s">
        <v>1147</v>
      </c>
      <c r="H583" s="56"/>
      <c r="I583" s="56" t="s">
        <v>1147</v>
      </c>
      <c r="J583" s="56"/>
      <c r="K583" s="56" t="s">
        <v>1147</v>
      </c>
      <c r="L583" s="56"/>
      <c r="M583" s="56"/>
      <c r="N583" s="56"/>
      <c r="O583" s="56"/>
      <c r="P583" s="56"/>
      <c r="Q583" s="56"/>
    </row>
    <row r="584" spans="1:17">
      <c r="A584" s="24">
        <v>583</v>
      </c>
      <c r="B584" s="56"/>
      <c r="C584" s="56"/>
      <c r="D584" s="56"/>
      <c r="E584" s="56"/>
      <c r="F584" s="56"/>
      <c r="G584" s="56" t="s">
        <v>1147</v>
      </c>
      <c r="H584" s="56"/>
      <c r="I584" s="56" t="s">
        <v>1147</v>
      </c>
      <c r="J584" s="56"/>
      <c r="K584" s="56" t="s">
        <v>1147</v>
      </c>
      <c r="L584" s="56"/>
      <c r="M584" s="56"/>
      <c r="N584" s="56"/>
      <c r="O584" s="56"/>
      <c r="P584" s="56"/>
      <c r="Q584" s="56"/>
    </row>
    <row r="585" spans="1:17">
      <c r="A585" s="24">
        <v>584</v>
      </c>
      <c r="B585" s="56"/>
      <c r="C585" s="56"/>
      <c r="D585" s="56"/>
      <c r="E585" s="56"/>
      <c r="F585" s="56"/>
      <c r="G585" s="56" t="s">
        <v>1147</v>
      </c>
      <c r="H585" s="56"/>
      <c r="I585" s="56" t="s">
        <v>1147</v>
      </c>
      <c r="J585" s="56"/>
      <c r="K585" s="56" t="s">
        <v>1147</v>
      </c>
      <c r="L585" s="56"/>
      <c r="M585" s="56"/>
      <c r="N585" s="56"/>
      <c r="O585" s="56"/>
      <c r="P585" s="56"/>
      <c r="Q585" s="56"/>
    </row>
    <row r="586" spans="1:17">
      <c r="A586" s="24">
        <v>585</v>
      </c>
      <c r="B586" s="56"/>
      <c r="C586" s="56"/>
      <c r="D586" s="56"/>
      <c r="E586" s="56"/>
      <c r="F586" s="56"/>
      <c r="G586" s="56" t="s">
        <v>1147</v>
      </c>
      <c r="H586" s="56"/>
      <c r="I586" s="56" t="s">
        <v>1147</v>
      </c>
      <c r="J586" s="56"/>
      <c r="K586" s="56" t="s">
        <v>1147</v>
      </c>
      <c r="L586" s="56"/>
      <c r="M586" s="56"/>
      <c r="N586" s="56"/>
      <c r="O586" s="56"/>
      <c r="P586" s="56"/>
      <c r="Q586" s="56"/>
    </row>
    <row r="587" spans="1:17">
      <c r="A587" s="24">
        <v>586</v>
      </c>
      <c r="B587" s="56"/>
      <c r="C587" s="56"/>
      <c r="D587" s="56"/>
      <c r="E587" s="56"/>
      <c r="F587" s="56"/>
      <c r="G587" s="56" t="s">
        <v>1147</v>
      </c>
      <c r="H587" s="56"/>
      <c r="I587" s="56" t="s">
        <v>1147</v>
      </c>
      <c r="J587" s="56"/>
      <c r="K587" s="56" t="s">
        <v>1147</v>
      </c>
      <c r="L587" s="56"/>
      <c r="M587" s="56"/>
      <c r="N587" s="56"/>
      <c r="O587" s="56"/>
      <c r="P587" s="56"/>
      <c r="Q587" s="56"/>
    </row>
    <row r="588" spans="1:17">
      <c r="A588" s="24">
        <v>587</v>
      </c>
      <c r="B588" s="56"/>
      <c r="C588" s="56"/>
      <c r="D588" s="56"/>
      <c r="E588" s="56"/>
      <c r="F588" s="56"/>
      <c r="G588" s="56" t="s">
        <v>1147</v>
      </c>
      <c r="H588" s="56"/>
      <c r="I588" s="56" t="s">
        <v>1147</v>
      </c>
      <c r="J588" s="56"/>
      <c r="K588" s="56" t="s">
        <v>1147</v>
      </c>
      <c r="L588" s="56"/>
      <c r="M588" s="56"/>
      <c r="N588" s="56"/>
      <c r="O588" s="56"/>
      <c r="P588" s="56"/>
      <c r="Q588" s="56"/>
    </row>
    <row r="589" spans="1:17">
      <c r="A589" s="24">
        <v>588</v>
      </c>
      <c r="B589" s="56"/>
      <c r="C589" s="56"/>
      <c r="D589" s="56"/>
      <c r="E589" s="56"/>
      <c r="F589" s="56"/>
      <c r="G589" s="56" t="s">
        <v>1147</v>
      </c>
      <c r="H589" s="56"/>
      <c r="I589" s="56" t="s">
        <v>1147</v>
      </c>
      <c r="J589" s="56"/>
      <c r="K589" s="56" t="s">
        <v>1147</v>
      </c>
      <c r="L589" s="56"/>
      <c r="M589" s="56"/>
      <c r="N589" s="56"/>
      <c r="O589" s="56"/>
      <c r="P589" s="56"/>
      <c r="Q589" s="56"/>
    </row>
    <row r="590" spans="1:17">
      <c r="A590" s="24">
        <v>589</v>
      </c>
      <c r="B590" s="56"/>
      <c r="C590" s="56"/>
      <c r="D590" s="56"/>
      <c r="E590" s="56"/>
      <c r="F590" s="56"/>
      <c r="G590" s="56" t="s">
        <v>1147</v>
      </c>
      <c r="H590" s="56"/>
      <c r="I590" s="56" t="s">
        <v>1147</v>
      </c>
      <c r="J590" s="56"/>
      <c r="K590" s="56" t="s">
        <v>1147</v>
      </c>
      <c r="L590" s="56"/>
      <c r="M590" s="56"/>
      <c r="N590" s="56"/>
      <c r="O590" s="56"/>
      <c r="P590" s="56"/>
      <c r="Q590" s="56"/>
    </row>
    <row r="591" spans="1:17">
      <c r="A591" s="24">
        <v>590</v>
      </c>
      <c r="B591" s="56"/>
      <c r="C591" s="56"/>
      <c r="D591" s="56"/>
      <c r="E591" s="56"/>
      <c r="F591" s="56"/>
      <c r="G591" s="56" t="s">
        <v>1147</v>
      </c>
      <c r="H591" s="56"/>
      <c r="I591" s="56" t="s">
        <v>1147</v>
      </c>
      <c r="J591" s="56"/>
      <c r="K591" s="56" t="s">
        <v>1147</v>
      </c>
      <c r="L591" s="56"/>
      <c r="M591" s="56"/>
      <c r="N591" s="56"/>
      <c r="O591" s="56"/>
      <c r="P591" s="56"/>
      <c r="Q591" s="56"/>
    </row>
    <row r="592" spans="1:17">
      <c r="A592" s="24">
        <v>591</v>
      </c>
      <c r="B592" s="56"/>
      <c r="C592" s="56"/>
      <c r="D592" s="56"/>
      <c r="E592" s="56"/>
      <c r="F592" s="56"/>
      <c r="G592" s="56" t="s">
        <v>1147</v>
      </c>
      <c r="H592" s="56"/>
      <c r="I592" s="56" t="s">
        <v>1147</v>
      </c>
      <c r="J592" s="56"/>
      <c r="K592" s="56" t="s">
        <v>1147</v>
      </c>
      <c r="L592" s="56"/>
      <c r="M592" s="56"/>
      <c r="N592" s="56"/>
      <c r="O592" s="56"/>
      <c r="P592" s="56"/>
      <c r="Q592" s="56"/>
    </row>
    <row r="593" spans="1:17">
      <c r="A593" s="24">
        <v>592</v>
      </c>
      <c r="B593" s="56"/>
      <c r="C593" s="56"/>
      <c r="D593" s="56"/>
      <c r="E593" s="56"/>
      <c r="F593" s="56"/>
      <c r="G593" s="56" t="s">
        <v>1147</v>
      </c>
      <c r="H593" s="56"/>
      <c r="I593" s="56" t="s">
        <v>1147</v>
      </c>
      <c r="J593" s="56"/>
      <c r="K593" s="56" t="s">
        <v>1147</v>
      </c>
      <c r="L593" s="56"/>
      <c r="M593" s="56"/>
      <c r="N593" s="56"/>
      <c r="O593" s="56"/>
      <c r="P593" s="56"/>
      <c r="Q593" s="56"/>
    </row>
    <row r="594" spans="1:17">
      <c r="A594" s="24">
        <v>593</v>
      </c>
      <c r="B594" s="56"/>
      <c r="C594" s="56"/>
      <c r="D594" s="56"/>
      <c r="E594" s="56"/>
      <c r="F594" s="56"/>
      <c r="G594" s="56" t="s">
        <v>1147</v>
      </c>
      <c r="H594" s="56"/>
      <c r="I594" s="56" t="s">
        <v>1147</v>
      </c>
      <c r="J594" s="56"/>
      <c r="K594" s="56" t="s">
        <v>1147</v>
      </c>
      <c r="L594" s="56"/>
      <c r="M594" s="56"/>
      <c r="N594" s="56"/>
      <c r="O594" s="56"/>
      <c r="P594" s="56"/>
      <c r="Q594" s="56"/>
    </row>
    <row r="595" spans="1:17">
      <c r="A595" s="24">
        <v>594</v>
      </c>
      <c r="B595" s="56"/>
      <c r="C595" s="56"/>
      <c r="D595" s="56"/>
      <c r="E595" s="56"/>
      <c r="F595" s="56"/>
      <c r="G595" s="56" t="s">
        <v>1147</v>
      </c>
      <c r="H595" s="56"/>
      <c r="I595" s="56" t="s">
        <v>1147</v>
      </c>
      <c r="J595" s="56"/>
      <c r="K595" s="56" t="s">
        <v>1147</v>
      </c>
      <c r="L595" s="56"/>
      <c r="M595" s="56"/>
      <c r="N595" s="56"/>
      <c r="O595" s="56"/>
      <c r="P595" s="56"/>
      <c r="Q595" s="56"/>
    </row>
    <row r="596" spans="1:17">
      <c r="A596" s="24">
        <v>595</v>
      </c>
      <c r="B596" s="56"/>
      <c r="C596" s="56"/>
      <c r="D596" s="56"/>
      <c r="E596" s="56"/>
      <c r="F596" s="56"/>
      <c r="G596" s="56" t="s">
        <v>1147</v>
      </c>
      <c r="H596" s="56"/>
      <c r="I596" s="56" t="s">
        <v>1147</v>
      </c>
      <c r="J596" s="56"/>
      <c r="K596" s="56" t="s">
        <v>1147</v>
      </c>
      <c r="L596" s="56"/>
      <c r="M596" s="56"/>
      <c r="N596" s="56"/>
      <c r="O596" s="56"/>
      <c r="P596" s="56"/>
      <c r="Q596" s="56"/>
    </row>
    <row r="597" spans="1:17">
      <c r="A597" s="24">
        <v>596</v>
      </c>
      <c r="B597" s="56"/>
      <c r="C597" s="56"/>
      <c r="D597" s="56"/>
      <c r="E597" s="56"/>
      <c r="F597" s="56"/>
      <c r="G597" s="56" t="s">
        <v>1147</v>
      </c>
      <c r="H597" s="56"/>
      <c r="I597" s="56" t="s">
        <v>1147</v>
      </c>
      <c r="J597" s="56"/>
      <c r="K597" s="56" t="s">
        <v>1147</v>
      </c>
      <c r="L597" s="56"/>
      <c r="M597" s="56"/>
      <c r="N597" s="56"/>
      <c r="O597" s="56"/>
      <c r="P597" s="56"/>
      <c r="Q597" s="56"/>
    </row>
    <row r="598" spans="1:17">
      <c r="A598" s="24">
        <v>597</v>
      </c>
      <c r="B598" s="56"/>
      <c r="C598" s="56"/>
      <c r="D598" s="56"/>
      <c r="E598" s="56"/>
      <c r="F598" s="56"/>
      <c r="G598" s="56" t="s">
        <v>1147</v>
      </c>
      <c r="H598" s="56"/>
      <c r="I598" s="56" t="s">
        <v>1147</v>
      </c>
      <c r="J598" s="56"/>
      <c r="K598" s="56" t="s">
        <v>1147</v>
      </c>
      <c r="L598" s="56"/>
      <c r="M598" s="56"/>
      <c r="N598" s="56"/>
      <c r="O598" s="56"/>
      <c r="P598" s="56"/>
      <c r="Q598" s="56"/>
    </row>
    <row r="599" spans="1:17">
      <c r="A599" s="24">
        <v>598</v>
      </c>
      <c r="B599" s="56"/>
      <c r="C599" s="56"/>
      <c r="D599" s="56"/>
      <c r="E599" s="56"/>
      <c r="F599" s="56"/>
      <c r="G599" s="56" t="s">
        <v>1147</v>
      </c>
      <c r="H599" s="56"/>
      <c r="I599" s="56" t="s">
        <v>1147</v>
      </c>
      <c r="J599" s="56"/>
      <c r="K599" s="56" t="s">
        <v>1147</v>
      </c>
      <c r="L599" s="56"/>
      <c r="M599" s="56"/>
      <c r="N599" s="56"/>
      <c r="O599" s="56"/>
      <c r="P599" s="56"/>
      <c r="Q599" s="56"/>
    </row>
    <row r="600" spans="1:17">
      <c r="A600" s="24">
        <v>599</v>
      </c>
      <c r="B600" s="56"/>
      <c r="C600" s="56"/>
      <c r="D600" s="56"/>
      <c r="E600" s="56"/>
      <c r="F600" s="56"/>
      <c r="G600" s="56" t="s">
        <v>1147</v>
      </c>
      <c r="H600" s="56"/>
      <c r="I600" s="56" t="s">
        <v>1147</v>
      </c>
      <c r="J600" s="56"/>
      <c r="K600" s="56" t="s">
        <v>1147</v>
      </c>
      <c r="L600" s="56"/>
      <c r="M600" s="56"/>
      <c r="N600" s="56"/>
      <c r="O600" s="56"/>
      <c r="P600" s="56"/>
      <c r="Q600" s="56"/>
    </row>
    <row r="601" spans="1:17">
      <c r="A601" s="24">
        <v>600</v>
      </c>
      <c r="B601" s="56"/>
      <c r="C601" s="56"/>
      <c r="D601" s="56"/>
      <c r="E601" s="56"/>
      <c r="F601" s="56"/>
      <c r="G601" s="56" t="s">
        <v>1147</v>
      </c>
      <c r="H601" s="56"/>
      <c r="I601" s="56" t="s">
        <v>1147</v>
      </c>
      <c r="J601" s="56"/>
      <c r="K601" s="56" t="s">
        <v>1147</v>
      </c>
      <c r="L601" s="56"/>
      <c r="M601" s="56"/>
      <c r="N601" s="56"/>
      <c r="O601" s="56"/>
      <c r="P601" s="56"/>
      <c r="Q601" s="56"/>
    </row>
    <row r="602" spans="1:17">
      <c r="A602" s="24">
        <v>601</v>
      </c>
      <c r="B602" s="56"/>
      <c r="C602" s="56"/>
      <c r="D602" s="56"/>
      <c r="E602" s="56"/>
      <c r="F602" s="56"/>
      <c r="G602" s="56" t="s">
        <v>1147</v>
      </c>
      <c r="H602" s="56"/>
      <c r="I602" s="56" t="s">
        <v>1147</v>
      </c>
      <c r="J602" s="56"/>
      <c r="K602" s="56" t="s">
        <v>1147</v>
      </c>
      <c r="L602" s="56"/>
      <c r="M602" s="56"/>
      <c r="N602" s="56"/>
      <c r="O602" s="56"/>
      <c r="P602" s="56"/>
      <c r="Q602" s="56"/>
    </row>
    <row r="603" spans="1:17">
      <c r="A603" s="24">
        <v>602</v>
      </c>
      <c r="B603" s="56"/>
      <c r="C603" s="56"/>
      <c r="D603" s="56"/>
      <c r="E603" s="56"/>
      <c r="F603" s="56"/>
      <c r="G603" s="56" t="s">
        <v>1147</v>
      </c>
      <c r="H603" s="56"/>
      <c r="I603" s="56" t="s">
        <v>1147</v>
      </c>
      <c r="J603" s="56"/>
      <c r="K603" s="56" t="s">
        <v>1147</v>
      </c>
      <c r="L603" s="56"/>
      <c r="M603" s="56"/>
      <c r="N603" s="56"/>
      <c r="O603" s="56"/>
      <c r="P603" s="56"/>
      <c r="Q603" s="56"/>
    </row>
    <row r="604" spans="1:17">
      <c r="A604" s="24">
        <v>603</v>
      </c>
      <c r="B604" s="56"/>
      <c r="C604" s="56"/>
      <c r="D604" s="56"/>
      <c r="E604" s="56"/>
      <c r="F604" s="56"/>
      <c r="G604" s="56" t="s">
        <v>1147</v>
      </c>
      <c r="H604" s="56"/>
      <c r="I604" s="56" t="s">
        <v>1147</v>
      </c>
      <c r="J604" s="56"/>
      <c r="K604" s="56" t="s">
        <v>1147</v>
      </c>
      <c r="L604" s="56"/>
      <c r="M604" s="56"/>
      <c r="N604" s="56"/>
      <c r="O604" s="56"/>
      <c r="P604" s="56"/>
      <c r="Q604" s="56"/>
    </row>
    <row r="605" spans="1:17">
      <c r="A605" s="24">
        <v>604</v>
      </c>
      <c r="B605" s="56"/>
      <c r="C605" s="56"/>
      <c r="D605" s="56"/>
      <c r="E605" s="56"/>
      <c r="F605" s="56"/>
      <c r="G605" s="56" t="s">
        <v>1147</v>
      </c>
      <c r="H605" s="56"/>
      <c r="I605" s="56" t="s">
        <v>1147</v>
      </c>
      <c r="J605" s="56"/>
      <c r="K605" s="56" t="s">
        <v>1147</v>
      </c>
      <c r="L605" s="56"/>
      <c r="M605" s="56"/>
      <c r="N605" s="56"/>
      <c r="O605" s="56"/>
      <c r="P605" s="56"/>
      <c r="Q605" s="56"/>
    </row>
    <row r="606" spans="1:17">
      <c r="A606" s="24">
        <v>605</v>
      </c>
      <c r="B606" s="56"/>
      <c r="C606" s="56"/>
      <c r="D606" s="56"/>
      <c r="E606" s="56"/>
      <c r="F606" s="56"/>
      <c r="G606" s="56" t="s">
        <v>1147</v>
      </c>
      <c r="H606" s="56"/>
      <c r="I606" s="56" t="s">
        <v>1147</v>
      </c>
      <c r="J606" s="56"/>
      <c r="K606" s="56" t="s">
        <v>1147</v>
      </c>
      <c r="L606" s="56"/>
      <c r="M606" s="56"/>
      <c r="N606" s="56"/>
      <c r="O606" s="56"/>
      <c r="P606" s="56"/>
      <c r="Q606" s="56"/>
    </row>
    <row r="607" spans="1:17">
      <c r="A607" s="24">
        <v>606</v>
      </c>
      <c r="B607" s="56"/>
      <c r="C607" s="56"/>
      <c r="D607" s="56"/>
      <c r="E607" s="56"/>
      <c r="F607" s="56"/>
      <c r="G607" s="56" t="s">
        <v>1147</v>
      </c>
      <c r="H607" s="56"/>
      <c r="I607" s="56" t="s">
        <v>1147</v>
      </c>
      <c r="J607" s="56"/>
      <c r="K607" s="56" t="s">
        <v>1147</v>
      </c>
      <c r="L607" s="56"/>
      <c r="M607" s="56"/>
      <c r="N607" s="56"/>
      <c r="O607" s="56"/>
      <c r="P607" s="56"/>
      <c r="Q607" s="56"/>
    </row>
    <row r="608" spans="1:17">
      <c r="A608" s="24">
        <v>607</v>
      </c>
      <c r="B608" s="56"/>
      <c r="C608" s="56"/>
      <c r="D608" s="56"/>
      <c r="E608" s="56"/>
      <c r="F608" s="56"/>
      <c r="G608" s="56" t="s">
        <v>1147</v>
      </c>
      <c r="H608" s="56"/>
      <c r="I608" s="56" t="s">
        <v>1147</v>
      </c>
      <c r="J608" s="56"/>
      <c r="K608" s="56" t="s">
        <v>1147</v>
      </c>
      <c r="L608" s="56"/>
      <c r="M608" s="56"/>
      <c r="N608" s="56"/>
      <c r="O608" s="56"/>
      <c r="P608" s="56"/>
      <c r="Q608" s="56"/>
    </row>
    <row r="609" spans="1:17">
      <c r="A609" s="24">
        <v>608</v>
      </c>
      <c r="B609" s="56"/>
      <c r="C609" s="56"/>
      <c r="D609" s="56"/>
      <c r="E609" s="56"/>
      <c r="F609" s="56"/>
      <c r="G609" s="56" t="s">
        <v>1147</v>
      </c>
      <c r="H609" s="56"/>
      <c r="I609" s="56" t="s">
        <v>1147</v>
      </c>
      <c r="J609" s="56"/>
      <c r="K609" s="56" t="s">
        <v>1147</v>
      </c>
      <c r="L609" s="56"/>
      <c r="M609" s="56"/>
      <c r="N609" s="56"/>
      <c r="O609" s="56"/>
      <c r="P609" s="56"/>
      <c r="Q609" s="56"/>
    </row>
    <row r="610" spans="1:17">
      <c r="A610" s="24">
        <v>609</v>
      </c>
      <c r="B610" s="56"/>
      <c r="C610" s="56"/>
      <c r="D610" s="56"/>
      <c r="E610" s="56"/>
      <c r="F610" s="56"/>
      <c r="G610" s="56" t="s">
        <v>1147</v>
      </c>
      <c r="H610" s="56"/>
      <c r="I610" s="56" t="s">
        <v>1147</v>
      </c>
      <c r="J610" s="56"/>
      <c r="K610" s="56" t="s">
        <v>1147</v>
      </c>
      <c r="L610" s="56"/>
      <c r="M610" s="56"/>
      <c r="N610" s="56"/>
      <c r="O610" s="56"/>
      <c r="P610" s="56"/>
      <c r="Q610" s="56"/>
    </row>
    <row r="611" spans="1:17">
      <c r="A611" s="24">
        <v>610</v>
      </c>
      <c r="B611" s="56"/>
      <c r="C611" s="56"/>
      <c r="D611" s="56"/>
      <c r="E611" s="56"/>
      <c r="F611" s="56"/>
      <c r="G611" s="56" t="s">
        <v>1147</v>
      </c>
      <c r="H611" s="56"/>
      <c r="I611" s="56" t="s">
        <v>1147</v>
      </c>
      <c r="J611" s="56"/>
      <c r="K611" s="56" t="s">
        <v>1147</v>
      </c>
      <c r="L611" s="56"/>
      <c r="M611" s="56"/>
      <c r="N611" s="56"/>
      <c r="O611" s="56"/>
      <c r="P611" s="56"/>
      <c r="Q611" s="56"/>
    </row>
    <row r="612" spans="1:17">
      <c r="A612" s="24">
        <v>611</v>
      </c>
      <c r="B612" s="56"/>
      <c r="C612" s="56"/>
      <c r="D612" s="56"/>
      <c r="E612" s="56"/>
      <c r="F612" s="56"/>
      <c r="G612" s="56" t="s">
        <v>1147</v>
      </c>
      <c r="H612" s="56"/>
      <c r="I612" s="56" t="s">
        <v>1147</v>
      </c>
      <c r="J612" s="56"/>
      <c r="K612" s="56" t="s">
        <v>1147</v>
      </c>
      <c r="L612" s="56"/>
      <c r="M612" s="56"/>
      <c r="N612" s="56"/>
      <c r="O612" s="56"/>
      <c r="P612" s="56"/>
      <c r="Q612" s="56"/>
    </row>
    <row r="613" spans="1:17">
      <c r="A613" s="24">
        <v>612</v>
      </c>
      <c r="B613" s="56"/>
      <c r="C613" s="56"/>
      <c r="D613" s="56"/>
      <c r="E613" s="56"/>
      <c r="F613" s="56"/>
      <c r="G613" s="56" t="s">
        <v>1147</v>
      </c>
      <c r="H613" s="56"/>
      <c r="I613" s="56" t="s">
        <v>1147</v>
      </c>
      <c r="J613" s="56"/>
      <c r="K613" s="56" t="s">
        <v>1147</v>
      </c>
      <c r="L613" s="56"/>
      <c r="M613" s="56"/>
      <c r="N613" s="56"/>
      <c r="O613" s="56"/>
      <c r="P613" s="56"/>
      <c r="Q613" s="56"/>
    </row>
    <row r="614" spans="1:17">
      <c r="A614" s="24">
        <v>613</v>
      </c>
      <c r="B614" s="56"/>
      <c r="C614" s="56"/>
      <c r="D614" s="56"/>
      <c r="E614" s="56"/>
      <c r="F614" s="56"/>
      <c r="G614" s="56" t="s">
        <v>1147</v>
      </c>
      <c r="H614" s="56"/>
      <c r="I614" s="56" t="s">
        <v>1147</v>
      </c>
      <c r="J614" s="56"/>
      <c r="K614" s="56" t="s">
        <v>1147</v>
      </c>
      <c r="L614" s="56"/>
      <c r="M614" s="56"/>
      <c r="N614" s="56"/>
      <c r="O614" s="56"/>
      <c r="P614" s="56"/>
      <c r="Q614" s="56"/>
    </row>
    <row r="615" spans="1:17">
      <c r="A615" s="24">
        <v>614</v>
      </c>
      <c r="B615" s="56"/>
      <c r="C615" s="56"/>
      <c r="D615" s="56"/>
      <c r="E615" s="56"/>
      <c r="F615" s="56"/>
      <c r="G615" s="56" t="s">
        <v>1147</v>
      </c>
      <c r="H615" s="56"/>
      <c r="I615" s="56" t="s">
        <v>1147</v>
      </c>
      <c r="J615" s="56"/>
      <c r="K615" s="56" t="s">
        <v>1147</v>
      </c>
      <c r="L615" s="56"/>
      <c r="M615" s="56"/>
      <c r="N615" s="56"/>
      <c r="O615" s="56"/>
      <c r="P615" s="56"/>
      <c r="Q615" s="56"/>
    </row>
    <row r="616" spans="1:17">
      <c r="A616" s="24">
        <v>615</v>
      </c>
      <c r="B616" s="56"/>
      <c r="C616" s="56"/>
      <c r="D616" s="56"/>
      <c r="E616" s="56"/>
      <c r="F616" s="56"/>
      <c r="G616" s="56" t="s">
        <v>1147</v>
      </c>
      <c r="H616" s="56"/>
      <c r="I616" s="56" t="s">
        <v>1147</v>
      </c>
      <c r="J616" s="56"/>
      <c r="K616" s="56" t="s">
        <v>1147</v>
      </c>
      <c r="L616" s="56"/>
      <c r="M616" s="56"/>
      <c r="N616" s="56"/>
      <c r="O616" s="56"/>
      <c r="P616" s="56"/>
      <c r="Q616" s="56"/>
    </row>
    <row r="617" spans="1:17">
      <c r="A617" s="24">
        <v>616</v>
      </c>
      <c r="B617" s="56"/>
      <c r="C617" s="56"/>
      <c r="D617" s="56"/>
      <c r="E617" s="56"/>
      <c r="F617" s="56"/>
      <c r="G617" s="56" t="s">
        <v>1147</v>
      </c>
      <c r="H617" s="56"/>
      <c r="I617" s="56" t="s">
        <v>1147</v>
      </c>
      <c r="J617" s="56"/>
      <c r="K617" s="56" t="s">
        <v>1147</v>
      </c>
      <c r="L617" s="56"/>
      <c r="M617" s="56"/>
      <c r="N617" s="56"/>
      <c r="O617" s="56"/>
      <c r="P617" s="56"/>
      <c r="Q617" s="56"/>
    </row>
    <row r="618" spans="1:17">
      <c r="A618" s="24">
        <v>617</v>
      </c>
      <c r="B618" s="56"/>
      <c r="C618" s="56"/>
      <c r="D618" s="56"/>
      <c r="E618" s="56"/>
      <c r="F618" s="56"/>
      <c r="G618" s="56" t="s">
        <v>1147</v>
      </c>
      <c r="H618" s="56"/>
      <c r="I618" s="56" t="s">
        <v>1147</v>
      </c>
      <c r="J618" s="56"/>
      <c r="K618" s="56" t="s">
        <v>1147</v>
      </c>
      <c r="L618" s="56"/>
      <c r="M618" s="56"/>
      <c r="N618" s="56"/>
      <c r="O618" s="56"/>
      <c r="P618" s="56"/>
      <c r="Q618" s="56"/>
    </row>
    <row r="619" spans="1:17">
      <c r="A619" s="24">
        <v>618</v>
      </c>
      <c r="B619" s="56"/>
      <c r="C619" s="56"/>
      <c r="D619" s="56"/>
      <c r="E619" s="56"/>
      <c r="F619" s="56"/>
      <c r="G619" s="56" t="s">
        <v>1147</v>
      </c>
      <c r="H619" s="56"/>
      <c r="I619" s="56" t="s">
        <v>1147</v>
      </c>
      <c r="J619" s="56"/>
      <c r="K619" s="56" t="s">
        <v>1147</v>
      </c>
      <c r="L619" s="56"/>
      <c r="M619" s="56"/>
      <c r="N619" s="56"/>
      <c r="O619" s="56"/>
      <c r="P619" s="56"/>
      <c r="Q619" s="56"/>
    </row>
    <row r="620" spans="1:17">
      <c r="A620" s="24">
        <v>619</v>
      </c>
      <c r="B620" s="56"/>
      <c r="C620" s="56"/>
      <c r="D620" s="56"/>
      <c r="E620" s="56"/>
      <c r="F620" s="56"/>
      <c r="G620" s="56" t="s">
        <v>1147</v>
      </c>
      <c r="H620" s="56"/>
      <c r="I620" s="56" t="s">
        <v>1147</v>
      </c>
      <c r="J620" s="56"/>
      <c r="K620" s="56" t="s">
        <v>1147</v>
      </c>
      <c r="L620" s="56"/>
      <c r="M620" s="56"/>
      <c r="N620" s="56"/>
      <c r="O620" s="56"/>
      <c r="P620" s="56"/>
      <c r="Q620" s="56"/>
    </row>
    <row r="621" spans="1:17">
      <c r="A621" s="24">
        <v>620</v>
      </c>
      <c r="B621" s="56"/>
      <c r="C621" s="56"/>
      <c r="D621" s="56"/>
      <c r="E621" s="56"/>
      <c r="F621" s="56"/>
      <c r="G621" s="56" t="s">
        <v>1147</v>
      </c>
      <c r="H621" s="56"/>
      <c r="I621" s="56" t="s">
        <v>1147</v>
      </c>
      <c r="J621" s="56"/>
      <c r="K621" s="56" t="s">
        <v>1147</v>
      </c>
      <c r="L621" s="56"/>
      <c r="M621" s="56"/>
      <c r="N621" s="56"/>
      <c r="O621" s="56"/>
      <c r="P621" s="56"/>
      <c r="Q621" s="56"/>
    </row>
    <row r="622" spans="1:17">
      <c r="A622" s="24">
        <v>621</v>
      </c>
      <c r="B622" s="56"/>
      <c r="C622" s="56"/>
      <c r="D622" s="56"/>
      <c r="E622" s="56"/>
      <c r="F622" s="56"/>
      <c r="G622" s="56" t="s">
        <v>1147</v>
      </c>
      <c r="H622" s="56"/>
      <c r="I622" s="56" t="s">
        <v>1147</v>
      </c>
      <c r="J622" s="56"/>
      <c r="K622" s="56" t="s">
        <v>1147</v>
      </c>
      <c r="L622" s="56"/>
      <c r="M622" s="56"/>
      <c r="N622" s="56"/>
      <c r="O622" s="56"/>
      <c r="P622" s="56"/>
      <c r="Q622" s="56"/>
    </row>
    <row r="623" spans="1:17">
      <c r="A623" s="24">
        <v>622</v>
      </c>
      <c r="B623" s="56"/>
      <c r="C623" s="56"/>
      <c r="D623" s="56"/>
      <c r="E623" s="56"/>
      <c r="F623" s="56"/>
      <c r="G623" s="56" t="s">
        <v>1147</v>
      </c>
      <c r="H623" s="56"/>
      <c r="I623" s="56" t="s">
        <v>1147</v>
      </c>
      <c r="J623" s="56"/>
      <c r="K623" s="56" t="s">
        <v>1147</v>
      </c>
      <c r="L623" s="56"/>
      <c r="M623" s="56"/>
      <c r="N623" s="56"/>
      <c r="O623" s="56"/>
      <c r="P623" s="56"/>
      <c r="Q623" s="56"/>
    </row>
    <row r="624" spans="1:17">
      <c r="A624" s="24">
        <v>623</v>
      </c>
      <c r="B624" s="56"/>
      <c r="C624" s="56"/>
      <c r="D624" s="56"/>
      <c r="E624" s="56"/>
      <c r="F624" s="56"/>
      <c r="G624" s="56" t="s">
        <v>1147</v>
      </c>
      <c r="H624" s="56"/>
      <c r="I624" s="56" t="s">
        <v>1147</v>
      </c>
      <c r="J624" s="56"/>
      <c r="K624" s="56" t="s">
        <v>1147</v>
      </c>
      <c r="L624" s="56"/>
      <c r="M624" s="56"/>
      <c r="N624" s="56"/>
      <c r="O624" s="56"/>
      <c r="P624" s="56"/>
      <c r="Q624" s="56"/>
    </row>
    <row r="625" spans="1:17">
      <c r="A625" s="24">
        <v>624</v>
      </c>
      <c r="B625" s="56"/>
      <c r="C625" s="56"/>
      <c r="D625" s="56"/>
      <c r="E625" s="56"/>
      <c r="F625" s="56"/>
      <c r="G625" s="56" t="s">
        <v>1147</v>
      </c>
      <c r="H625" s="56"/>
      <c r="I625" s="56" t="s">
        <v>1147</v>
      </c>
      <c r="J625" s="56"/>
      <c r="K625" s="56" t="s">
        <v>1147</v>
      </c>
      <c r="L625" s="56"/>
      <c r="M625" s="56"/>
      <c r="N625" s="56"/>
      <c r="O625" s="56"/>
      <c r="P625" s="56"/>
      <c r="Q625" s="56"/>
    </row>
    <row r="626" spans="1:17">
      <c r="A626" s="24">
        <v>625</v>
      </c>
      <c r="B626" s="56"/>
      <c r="C626" s="56"/>
      <c r="D626" s="56"/>
      <c r="E626" s="56"/>
      <c r="F626" s="56"/>
      <c r="G626" s="56" t="s">
        <v>1147</v>
      </c>
      <c r="H626" s="56"/>
      <c r="I626" s="56" t="s">
        <v>1147</v>
      </c>
      <c r="J626" s="56"/>
      <c r="K626" s="56" t="s">
        <v>1147</v>
      </c>
      <c r="L626" s="56"/>
      <c r="M626" s="56"/>
      <c r="N626" s="56"/>
      <c r="O626" s="56"/>
      <c r="P626" s="56"/>
      <c r="Q626" s="56"/>
    </row>
    <row r="627" spans="1:17">
      <c r="A627" s="24">
        <v>626</v>
      </c>
      <c r="B627" s="56"/>
      <c r="C627" s="56"/>
      <c r="D627" s="56"/>
      <c r="E627" s="56"/>
      <c r="F627" s="56"/>
      <c r="G627" s="56" t="s">
        <v>1147</v>
      </c>
      <c r="H627" s="56"/>
      <c r="I627" s="56" t="s">
        <v>1147</v>
      </c>
      <c r="J627" s="56"/>
      <c r="K627" s="56" t="s">
        <v>1147</v>
      </c>
      <c r="L627" s="56"/>
      <c r="M627" s="56"/>
      <c r="N627" s="56"/>
      <c r="O627" s="56"/>
      <c r="P627" s="56"/>
      <c r="Q627" s="56"/>
    </row>
    <row r="628" spans="1:17">
      <c r="A628" s="24">
        <v>627</v>
      </c>
      <c r="B628" s="56"/>
      <c r="C628" s="56"/>
      <c r="D628" s="56"/>
      <c r="E628" s="56"/>
      <c r="F628" s="56"/>
      <c r="G628" s="56" t="s">
        <v>1147</v>
      </c>
      <c r="H628" s="56"/>
      <c r="I628" s="56" t="s">
        <v>1147</v>
      </c>
      <c r="J628" s="56"/>
      <c r="K628" s="56" t="s">
        <v>1147</v>
      </c>
      <c r="L628" s="56"/>
      <c r="M628" s="56"/>
      <c r="N628" s="56"/>
      <c r="O628" s="56"/>
      <c r="P628" s="56"/>
      <c r="Q628" s="56"/>
    </row>
    <row r="629" spans="1:17">
      <c r="A629" s="24">
        <v>628</v>
      </c>
      <c r="B629" s="56"/>
      <c r="C629" s="56"/>
      <c r="D629" s="56"/>
      <c r="E629" s="56"/>
      <c r="F629" s="56"/>
      <c r="G629" s="56" t="s">
        <v>1147</v>
      </c>
      <c r="H629" s="56"/>
      <c r="I629" s="56" t="s">
        <v>1147</v>
      </c>
      <c r="J629" s="56"/>
      <c r="K629" s="56" t="s">
        <v>1147</v>
      </c>
      <c r="L629" s="56"/>
      <c r="M629" s="56"/>
      <c r="N629" s="56"/>
      <c r="O629" s="56"/>
      <c r="P629" s="56"/>
      <c r="Q629" s="56"/>
    </row>
    <row r="630" spans="1:17">
      <c r="A630" s="24">
        <v>629</v>
      </c>
      <c r="B630" s="56"/>
      <c r="C630" s="56"/>
      <c r="D630" s="56"/>
      <c r="E630" s="56"/>
      <c r="F630" s="56"/>
      <c r="G630" s="56" t="s">
        <v>1147</v>
      </c>
      <c r="H630" s="56"/>
      <c r="I630" s="56" t="s">
        <v>1147</v>
      </c>
      <c r="J630" s="56"/>
      <c r="K630" s="56" t="s">
        <v>1147</v>
      </c>
      <c r="L630" s="56"/>
      <c r="M630" s="56"/>
      <c r="N630" s="56"/>
      <c r="O630" s="56"/>
      <c r="P630" s="56"/>
      <c r="Q630" s="56"/>
    </row>
    <row r="631" spans="1:17">
      <c r="A631" s="24">
        <v>630</v>
      </c>
      <c r="B631" s="56"/>
      <c r="C631" s="56"/>
      <c r="D631" s="56"/>
      <c r="E631" s="56"/>
      <c r="F631" s="56"/>
      <c r="G631" s="56" t="s">
        <v>1147</v>
      </c>
      <c r="H631" s="56"/>
      <c r="I631" s="56" t="s">
        <v>1147</v>
      </c>
      <c r="J631" s="56"/>
      <c r="K631" s="56" t="s">
        <v>1147</v>
      </c>
      <c r="L631" s="56"/>
      <c r="M631" s="56"/>
      <c r="N631" s="56"/>
      <c r="O631" s="56"/>
      <c r="P631" s="56"/>
      <c r="Q631" s="56"/>
    </row>
    <row r="632" spans="1:17">
      <c r="A632" s="24">
        <v>631</v>
      </c>
      <c r="B632" s="56"/>
      <c r="C632" s="56"/>
      <c r="D632" s="56"/>
      <c r="E632" s="56"/>
      <c r="F632" s="56"/>
      <c r="G632" s="56" t="s">
        <v>1147</v>
      </c>
      <c r="H632" s="56"/>
      <c r="I632" s="56" t="s">
        <v>1147</v>
      </c>
      <c r="J632" s="56"/>
      <c r="K632" s="56" t="s">
        <v>1147</v>
      </c>
      <c r="L632" s="56"/>
      <c r="M632" s="56"/>
      <c r="N632" s="56"/>
      <c r="O632" s="56"/>
      <c r="P632" s="56"/>
      <c r="Q632" s="56"/>
    </row>
    <row r="633" spans="1:17">
      <c r="A633" s="24">
        <v>632</v>
      </c>
      <c r="B633" s="56"/>
      <c r="C633" s="56"/>
      <c r="D633" s="56"/>
      <c r="E633" s="56"/>
      <c r="F633" s="56"/>
      <c r="G633" s="56" t="s">
        <v>1147</v>
      </c>
      <c r="H633" s="56"/>
      <c r="I633" s="56" t="s">
        <v>1147</v>
      </c>
      <c r="J633" s="56"/>
      <c r="K633" s="56" t="s">
        <v>1147</v>
      </c>
      <c r="L633" s="56"/>
      <c r="M633" s="56"/>
      <c r="N633" s="56"/>
      <c r="O633" s="56"/>
      <c r="P633" s="56"/>
      <c r="Q633" s="56"/>
    </row>
    <row r="634" spans="1:17">
      <c r="A634" s="24">
        <v>633</v>
      </c>
      <c r="B634" s="56"/>
      <c r="C634" s="56"/>
      <c r="D634" s="56"/>
      <c r="E634" s="56"/>
      <c r="F634" s="56"/>
      <c r="G634" s="56" t="s">
        <v>1147</v>
      </c>
      <c r="H634" s="56"/>
      <c r="I634" s="56" t="s">
        <v>1147</v>
      </c>
      <c r="J634" s="56"/>
      <c r="K634" s="56" t="s">
        <v>1147</v>
      </c>
      <c r="L634" s="56"/>
      <c r="M634" s="56"/>
      <c r="N634" s="56"/>
      <c r="O634" s="56"/>
      <c r="P634" s="56"/>
      <c r="Q634" s="56"/>
    </row>
    <row r="635" spans="1:17">
      <c r="A635" s="24">
        <v>634</v>
      </c>
      <c r="B635" s="56"/>
      <c r="C635" s="56"/>
      <c r="D635" s="56"/>
      <c r="E635" s="56"/>
      <c r="F635" s="56"/>
      <c r="G635" s="56" t="s">
        <v>1147</v>
      </c>
      <c r="H635" s="56"/>
      <c r="I635" s="56" t="s">
        <v>1147</v>
      </c>
      <c r="J635" s="56"/>
      <c r="K635" s="56" t="s">
        <v>1147</v>
      </c>
      <c r="L635" s="56"/>
      <c r="M635" s="56"/>
      <c r="N635" s="56"/>
      <c r="O635" s="56"/>
      <c r="P635" s="56"/>
      <c r="Q635" s="56"/>
    </row>
    <row r="636" spans="1:17">
      <c r="A636" s="24">
        <v>635</v>
      </c>
      <c r="B636" s="56"/>
      <c r="C636" s="56"/>
      <c r="D636" s="56"/>
      <c r="E636" s="56"/>
      <c r="F636" s="56"/>
      <c r="G636" s="56" t="s">
        <v>1147</v>
      </c>
      <c r="H636" s="56"/>
      <c r="I636" s="56" t="s">
        <v>1147</v>
      </c>
      <c r="J636" s="56"/>
      <c r="K636" s="56" t="s">
        <v>1147</v>
      </c>
      <c r="L636" s="56"/>
      <c r="M636" s="56"/>
      <c r="N636" s="56"/>
      <c r="O636" s="56"/>
      <c r="P636" s="56"/>
      <c r="Q636" s="56"/>
    </row>
    <row r="637" spans="1:17">
      <c r="A637" s="24">
        <v>636</v>
      </c>
      <c r="B637" s="56"/>
      <c r="C637" s="56"/>
      <c r="D637" s="56"/>
      <c r="E637" s="56"/>
      <c r="F637" s="56"/>
      <c r="G637" s="56" t="s">
        <v>1147</v>
      </c>
      <c r="H637" s="56"/>
      <c r="I637" s="56" t="s">
        <v>1147</v>
      </c>
      <c r="J637" s="56"/>
      <c r="K637" s="56" t="s">
        <v>1147</v>
      </c>
      <c r="L637" s="56"/>
      <c r="M637" s="56"/>
      <c r="N637" s="56"/>
      <c r="O637" s="56"/>
      <c r="P637" s="56"/>
      <c r="Q637" s="56"/>
    </row>
    <row r="638" spans="1:17">
      <c r="A638" s="24">
        <v>637</v>
      </c>
      <c r="B638" s="56"/>
      <c r="C638" s="56"/>
      <c r="D638" s="56"/>
      <c r="E638" s="56"/>
      <c r="F638" s="56"/>
      <c r="G638" s="56" t="s">
        <v>1147</v>
      </c>
      <c r="H638" s="56"/>
      <c r="I638" s="56" t="s">
        <v>1147</v>
      </c>
      <c r="J638" s="56"/>
      <c r="K638" s="56" t="s">
        <v>1147</v>
      </c>
      <c r="L638" s="56"/>
      <c r="M638" s="56"/>
      <c r="N638" s="56"/>
      <c r="O638" s="56"/>
      <c r="P638" s="56"/>
      <c r="Q638" s="56"/>
    </row>
    <row r="639" spans="1:17">
      <c r="A639" s="24">
        <v>638</v>
      </c>
      <c r="B639" s="56"/>
      <c r="C639" s="56"/>
      <c r="D639" s="56"/>
      <c r="E639" s="56"/>
      <c r="F639" s="56"/>
      <c r="G639" s="56" t="s">
        <v>1147</v>
      </c>
      <c r="H639" s="56"/>
      <c r="I639" s="56" t="s">
        <v>1147</v>
      </c>
      <c r="J639" s="56"/>
      <c r="K639" s="56" t="s">
        <v>1147</v>
      </c>
      <c r="L639" s="56"/>
      <c r="M639" s="56"/>
      <c r="N639" s="56"/>
      <c r="O639" s="56"/>
      <c r="P639" s="56"/>
      <c r="Q639" s="56"/>
    </row>
    <row r="640" spans="1:17">
      <c r="A640" s="24">
        <v>639</v>
      </c>
      <c r="B640" s="56"/>
      <c r="C640" s="56"/>
      <c r="D640" s="56"/>
      <c r="E640" s="56"/>
      <c r="F640" s="56"/>
      <c r="G640" s="56" t="s">
        <v>1147</v>
      </c>
      <c r="H640" s="56"/>
      <c r="I640" s="56" t="s">
        <v>1147</v>
      </c>
      <c r="J640" s="56"/>
      <c r="K640" s="56" t="s">
        <v>1147</v>
      </c>
      <c r="L640" s="56"/>
      <c r="M640" s="56"/>
      <c r="N640" s="56"/>
      <c r="O640" s="56"/>
      <c r="P640" s="56"/>
      <c r="Q640" s="56"/>
    </row>
    <row r="641" spans="1:17">
      <c r="A641" s="24">
        <v>640</v>
      </c>
      <c r="B641" s="56"/>
      <c r="C641" s="56"/>
      <c r="D641" s="56"/>
      <c r="E641" s="56"/>
      <c r="F641" s="56"/>
      <c r="G641" s="56" t="s">
        <v>1147</v>
      </c>
      <c r="H641" s="56"/>
      <c r="I641" s="56" t="s">
        <v>1147</v>
      </c>
      <c r="J641" s="56"/>
      <c r="K641" s="56" t="s">
        <v>1147</v>
      </c>
      <c r="L641" s="56"/>
      <c r="M641" s="56"/>
      <c r="N641" s="56"/>
      <c r="O641" s="56"/>
      <c r="P641" s="56"/>
      <c r="Q641" s="56"/>
    </row>
    <row r="642" spans="1:17">
      <c r="A642" s="24">
        <v>641</v>
      </c>
      <c r="B642" s="56"/>
      <c r="C642" s="56"/>
      <c r="D642" s="56"/>
      <c r="E642" s="56"/>
      <c r="F642" s="56"/>
      <c r="G642" s="56" t="s">
        <v>1147</v>
      </c>
      <c r="H642" s="56"/>
      <c r="I642" s="56" t="s">
        <v>1147</v>
      </c>
      <c r="J642" s="56"/>
      <c r="K642" s="56" t="s">
        <v>1147</v>
      </c>
      <c r="L642" s="56"/>
      <c r="M642" s="56"/>
      <c r="N642" s="56"/>
      <c r="O642" s="56"/>
      <c r="P642" s="56"/>
      <c r="Q642" s="56"/>
    </row>
    <row r="643" spans="1:17">
      <c r="A643" s="24">
        <v>642</v>
      </c>
      <c r="B643" s="56"/>
      <c r="C643" s="56"/>
      <c r="D643" s="56"/>
      <c r="E643" s="56"/>
      <c r="F643" s="56"/>
      <c r="G643" s="56" t="s">
        <v>1147</v>
      </c>
      <c r="H643" s="56"/>
      <c r="I643" s="56" t="s">
        <v>1147</v>
      </c>
      <c r="J643" s="56"/>
      <c r="K643" s="56" t="s">
        <v>1147</v>
      </c>
      <c r="L643" s="56"/>
      <c r="M643" s="56"/>
      <c r="N643" s="56"/>
      <c r="O643" s="56"/>
      <c r="P643" s="56"/>
      <c r="Q643" s="56"/>
    </row>
    <row r="644" spans="1:17">
      <c r="A644" s="24">
        <v>643</v>
      </c>
      <c r="B644" s="56"/>
      <c r="C644" s="56"/>
      <c r="D644" s="56"/>
      <c r="E644" s="56"/>
      <c r="F644" s="56"/>
      <c r="G644" s="56" t="s">
        <v>1147</v>
      </c>
      <c r="H644" s="56"/>
      <c r="I644" s="56" t="s">
        <v>1147</v>
      </c>
      <c r="J644" s="56"/>
      <c r="K644" s="56" t="s">
        <v>1147</v>
      </c>
      <c r="L644" s="56"/>
      <c r="M644" s="56"/>
      <c r="N644" s="56"/>
      <c r="O644" s="56"/>
      <c r="P644" s="56"/>
      <c r="Q644" s="56"/>
    </row>
    <row r="645" spans="1:17">
      <c r="A645" s="24">
        <v>644</v>
      </c>
      <c r="B645" s="56"/>
      <c r="C645" s="56"/>
      <c r="D645" s="56"/>
      <c r="E645" s="56"/>
      <c r="F645" s="56"/>
      <c r="G645" s="56" t="s">
        <v>1147</v>
      </c>
      <c r="H645" s="56"/>
      <c r="I645" s="56" t="s">
        <v>1147</v>
      </c>
      <c r="J645" s="56"/>
      <c r="K645" s="56" t="s">
        <v>1147</v>
      </c>
      <c r="L645" s="56"/>
      <c r="M645" s="56"/>
      <c r="N645" s="56"/>
      <c r="O645" s="56"/>
      <c r="P645" s="56"/>
      <c r="Q645" s="56"/>
    </row>
    <row r="646" spans="1:17">
      <c r="A646" s="24">
        <v>645</v>
      </c>
      <c r="B646" s="56"/>
      <c r="C646" s="56"/>
      <c r="D646" s="56"/>
      <c r="E646" s="56"/>
      <c r="F646" s="56"/>
      <c r="G646" s="56" t="s">
        <v>1147</v>
      </c>
      <c r="H646" s="56"/>
      <c r="I646" s="56" t="s">
        <v>1147</v>
      </c>
      <c r="J646" s="56"/>
      <c r="K646" s="56" t="s">
        <v>1147</v>
      </c>
      <c r="L646" s="56"/>
      <c r="M646" s="56"/>
      <c r="N646" s="56"/>
      <c r="O646" s="56"/>
      <c r="P646" s="56"/>
      <c r="Q646" s="56"/>
    </row>
    <row r="647" spans="1:17">
      <c r="A647" s="24">
        <v>646</v>
      </c>
      <c r="B647" s="56"/>
      <c r="C647" s="56"/>
      <c r="D647" s="56"/>
      <c r="E647" s="56"/>
      <c r="F647" s="56"/>
      <c r="G647" s="56" t="s">
        <v>1147</v>
      </c>
      <c r="H647" s="56"/>
      <c r="I647" s="56" t="s">
        <v>1147</v>
      </c>
      <c r="J647" s="56"/>
      <c r="K647" s="56" t="s">
        <v>1147</v>
      </c>
      <c r="L647" s="56"/>
      <c r="M647" s="56"/>
      <c r="N647" s="56"/>
      <c r="O647" s="56"/>
      <c r="P647" s="56"/>
      <c r="Q647" s="56"/>
    </row>
    <row r="648" spans="1:17">
      <c r="A648" s="24">
        <v>647</v>
      </c>
      <c r="B648" s="56"/>
      <c r="C648" s="56"/>
      <c r="D648" s="56"/>
      <c r="E648" s="56"/>
      <c r="F648" s="56"/>
      <c r="G648" s="56" t="s">
        <v>1147</v>
      </c>
      <c r="H648" s="56"/>
      <c r="I648" s="56" t="s">
        <v>1147</v>
      </c>
      <c r="J648" s="56"/>
      <c r="K648" s="56" t="s">
        <v>1147</v>
      </c>
      <c r="L648" s="56"/>
      <c r="M648" s="56"/>
      <c r="N648" s="56"/>
      <c r="O648" s="56"/>
      <c r="P648" s="56"/>
      <c r="Q648" s="56"/>
    </row>
    <row r="649" spans="1:17">
      <c r="A649" s="24">
        <v>648</v>
      </c>
      <c r="B649" s="56"/>
      <c r="C649" s="56"/>
      <c r="D649" s="56"/>
      <c r="E649" s="56"/>
      <c r="F649" s="56"/>
      <c r="G649" s="56" t="s">
        <v>1147</v>
      </c>
      <c r="H649" s="56"/>
      <c r="I649" s="56" t="s">
        <v>1147</v>
      </c>
      <c r="J649" s="56"/>
      <c r="K649" s="56" t="s">
        <v>1147</v>
      </c>
      <c r="L649" s="56"/>
      <c r="M649" s="56"/>
      <c r="N649" s="56"/>
      <c r="O649" s="56"/>
      <c r="P649" s="56"/>
      <c r="Q649" s="56"/>
    </row>
    <row r="650" spans="1:17">
      <c r="A650" s="24">
        <v>649</v>
      </c>
      <c r="B650" s="56"/>
      <c r="C650" s="56"/>
      <c r="D650" s="56"/>
      <c r="E650" s="56"/>
      <c r="F650" s="56"/>
      <c r="G650" s="56" t="s">
        <v>1147</v>
      </c>
      <c r="H650" s="56"/>
      <c r="I650" s="56" t="s">
        <v>1147</v>
      </c>
      <c r="J650" s="56"/>
      <c r="K650" s="56" t="s">
        <v>1147</v>
      </c>
      <c r="L650" s="56"/>
      <c r="M650" s="56"/>
      <c r="N650" s="56"/>
      <c r="O650" s="56"/>
      <c r="P650" s="56"/>
      <c r="Q650" s="56"/>
    </row>
    <row r="651" spans="1:17">
      <c r="A651" s="24">
        <v>650</v>
      </c>
      <c r="B651" s="56"/>
      <c r="C651" s="56"/>
      <c r="D651" s="56"/>
      <c r="E651" s="56"/>
      <c r="F651" s="56"/>
      <c r="G651" s="56" t="s">
        <v>1147</v>
      </c>
      <c r="H651" s="56"/>
      <c r="I651" s="56" t="s">
        <v>1147</v>
      </c>
      <c r="J651" s="56"/>
      <c r="K651" s="56" t="s">
        <v>1147</v>
      </c>
      <c r="L651" s="56"/>
      <c r="M651" s="56"/>
      <c r="N651" s="56"/>
      <c r="O651" s="56"/>
      <c r="P651" s="56"/>
      <c r="Q651" s="56"/>
    </row>
    <row r="652" spans="1:17">
      <c r="A652" s="24">
        <v>651</v>
      </c>
      <c r="B652" s="56"/>
      <c r="C652" s="56"/>
      <c r="D652" s="56"/>
      <c r="E652" s="56"/>
      <c r="F652" s="56"/>
      <c r="G652" s="56" t="s">
        <v>1147</v>
      </c>
      <c r="H652" s="56"/>
      <c r="I652" s="56" t="s">
        <v>1147</v>
      </c>
      <c r="J652" s="56"/>
      <c r="K652" s="56" t="s">
        <v>1147</v>
      </c>
      <c r="L652" s="56"/>
      <c r="M652" s="56"/>
      <c r="N652" s="56"/>
      <c r="O652" s="56"/>
      <c r="P652" s="56"/>
      <c r="Q652" s="56"/>
    </row>
    <row r="653" spans="1:17">
      <c r="A653" s="24">
        <v>652</v>
      </c>
      <c r="B653" s="56"/>
      <c r="C653" s="56"/>
      <c r="D653" s="56"/>
      <c r="E653" s="56"/>
      <c r="F653" s="56"/>
      <c r="G653" s="56" t="s">
        <v>1147</v>
      </c>
      <c r="H653" s="56"/>
      <c r="I653" s="56" t="s">
        <v>1147</v>
      </c>
      <c r="J653" s="56"/>
      <c r="K653" s="56" t="s">
        <v>1147</v>
      </c>
      <c r="L653" s="56"/>
      <c r="M653" s="56"/>
      <c r="N653" s="56"/>
      <c r="O653" s="56"/>
      <c r="P653" s="56"/>
      <c r="Q653" s="56"/>
    </row>
    <row r="654" spans="1:17">
      <c r="A654" s="24">
        <v>653</v>
      </c>
      <c r="B654" s="56"/>
      <c r="C654" s="56"/>
      <c r="D654" s="56"/>
      <c r="E654" s="56"/>
      <c r="F654" s="56"/>
      <c r="G654" s="56" t="s">
        <v>1147</v>
      </c>
      <c r="H654" s="56"/>
      <c r="I654" s="56" t="s">
        <v>1147</v>
      </c>
      <c r="J654" s="56"/>
      <c r="K654" s="56" t="s">
        <v>1147</v>
      </c>
      <c r="L654" s="56"/>
      <c r="M654" s="56"/>
      <c r="N654" s="56"/>
      <c r="O654" s="56"/>
      <c r="P654" s="56"/>
      <c r="Q654" s="56"/>
    </row>
    <row r="655" spans="1:17">
      <c r="A655" s="24">
        <v>654</v>
      </c>
      <c r="B655" s="56"/>
      <c r="C655" s="56"/>
      <c r="D655" s="56"/>
      <c r="E655" s="56"/>
      <c r="F655" s="56"/>
      <c r="G655" s="56" t="s">
        <v>1147</v>
      </c>
      <c r="H655" s="56"/>
      <c r="I655" s="56" t="s">
        <v>1147</v>
      </c>
      <c r="J655" s="56"/>
      <c r="K655" s="56" t="s">
        <v>1147</v>
      </c>
      <c r="L655" s="56"/>
      <c r="M655" s="56"/>
      <c r="N655" s="56"/>
      <c r="O655" s="56"/>
      <c r="P655" s="56"/>
      <c r="Q655" s="56"/>
    </row>
    <row r="656" spans="1:17">
      <c r="A656" s="24">
        <v>655</v>
      </c>
      <c r="B656" s="56"/>
      <c r="C656" s="56"/>
      <c r="D656" s="56"/>
      <c r="E656" s="56"/>
      <c r="F656" s="56"/>
      <c r="G656" s="56" t="s">
        <v>1147</v>
      </c>
      <c r="H656" s="56"/>
      <c r="I656" s="56" t="s">
        <v>1147</v>
      </c>
      <c r="J656" s="56"/>
      <c r="K656" s="56" t="s">
        <v>1147</v>
      </c>
      <c r="L656" s="56"/>
      <c r="M656" s="56"/>
      <c r="N656" s="56"/>
      <c r="O656" s="56"/>
      <c r="P656" s="56"/>
      <c r="Q656" s="56"/>
    </row>
    <row r="657" spans="1:17">
      <c r="A657" s="24">
        <v>656</v>
      </c>
      <c r="B657" s="56"/>
      <c r="C657" s="56"/>
      <c r="D657" s="56"/>
      <c r="E657" s="56"/>
      <c r="F657" s="56"/>
      <c r="G657" s="56" t="s">
        <v>1147</v>
      </c>
      <c r="H657" s="56"/>
      <c r="I657" s="56" t="s">
        <v>1147</v>
      </c>
      <c r="J657" s="56"/>
      <c r="K657" s="56" t="s">
        <v>1147</v>
      </c>
      <c r="L657" s="56"/>
      <c r="M657" s="56"/>
      <c r="N657" s="56"/>
      <c r="O657" s="56"/>
      <c r="P657" s="56"/>
      <c r="Q657" s="56"/>
    </row>
    <row r="658" spans="1:17">
      <c r="A658" s="24">
        <v>657</v>
      </c>
      <c r="B658" s="56"/>
      <c r="C658" s="56"/>
      <c r="D658" s="56"/>
      <c r="E658" s="56"/>
      <c r="F658" s="56"/>
      <c r="G658" s="56" t="s">
        <v>1147</v>
      </c>
      <c r="H658" s="56"/>
      <c r="I658" s="56" t="s">
        <v>1147</v>
      </c>
      <c r="J658" s="56"/>
      <c r="K658" s="56" t="s">
        <v>1147</v>
      </c>
      <c r="L658" s="56"/>
      <c r="M658" s="56"/>
      <c r="N658" s="56"/>
      <c r="O658" s="56"/>
      <c r="P658" s="56"/>
      <c r="Q658" s="56"/>
    </row>
    <row r="659" spans="1:17">
      <c r="A659" s="24">
        <v>658</v>
      </c>
      <c r="B659" s="56"/>
      <c r="C659" s="56"/>
      <c r="D659" s="56"/>
      <c r="E659" s="56"/>
      <c r="F659" s="56"/>
      <c r="G659" s="56" t="s">
        <v>1147</v>
      </c>
      <c r="H659" s="56"/>
      <c r="I659" s="56" t="s">
        <v>1147</v>
      </c>
      <c r="J659" s="56"/>
      <c r="K659" s="56" t="s">
        <v>1147</v>
      </c>
      <c r="L659" s="56"/>
      <c r="M659" s="56"/>
      <c r="N659" s="56"/>
      <c r="O659" s="56"/>
      <c r="P659" s="56"/>
      <c r="Q659" s="56"/>
    </row>
    <row r="660" spans="1:17">
      <c r="A660" s="24">
        <v>659</v>
      </c>
      <c r="B660" s="56"/>
      <c r="C660" s="56"/>
      <c r="D660" s="56"/>
      <c r="E660" s="56"/>
      <c r="F660" s="56"/>
      <c r="G660" s="56" t="s">
        <v>1147</v>
      </c>
      <c r="H660" s="56"/>
      <c r="I660" s="56" t="s">
        <v>1147</v>
      </c>
      <c r="J660" s="56"/>
      <c r="K660" s="56" t="s">
        <v>1147</v>
      </c>
      <c r="L660" s="56"/>
      <c r="M660" s="56"/>
      <c r="N660" s="56"/>
      <c r="O660" s="56"/>
      <c r="P660" s="56"/>
      <c r="Q660" s="56"/>
    </row>
    <row r="661" spans="1:17">
      <c r="A661" s="24">
        <v>660</v>
      </c>
      <c r="B661" s="56"/>
      <c r="C661" s="56"/>
      <c r="D661" s="56"/>
      <c r="E661" s="56"/>
      <c r="F661" s="56"/>
      <c r="G661" s="56" t="s">
        <v>1147</v>
      </c>
      <c r="H661" s="56"/>
      <c r="I661" s="56" t="s">
        <v>1147</v>
      </c>
      <c r="J661" s="56"/>
      <c r="K661" s="56" t="s">
        <v>1147</v>
      </c>
      <c r="L661" s="56"/>
      <c r="M661" s="56"/>
      <c r="N661" s="56"/>
      <c r="O661" s="56"/>
      <c r="P661" s="56"/>
      <c r="Q661" s="56"/>
    </row>
    <row r="662" spans="1:17">
      <c r="A662" s="24">
        <v>661</v>
      </c>
      <c r="B662" s="56"/>
      <c r="C662" s="56"/>
      <c r="D662" s="56"/>
      <c r="E662" s="56"/>
      <c r="F662" s="56"/>
      <c r="G662" s="56" t="s">
        <v>1147</v>
      </c>
      <c r="H662" s="56"/>
      <c r="I662" s="56" t="s">
        <v>1147</v>
      </c>
      <c r="J662" s="56"/>
      <c r="K662" s="56" t="s">
        <v>1147</v>
      </c>
      <c r="L662" s="56"/>
      <c r="M662" s="56"/>
      <c r="N662" s="56"/>
      <c r="O662" s="56"/>
      <c r="P662" s="56"/>
      <c r="Q662" s="56"/>
    </row>
    <row r="663" spans="1:17">
      <c r="A663" s="24">
        <v>662</v>
      </c>
      <c r="B663" s="56"/>
      <c r="C663" s="56"/>
      <c r="D663" s="56"/>
      <c r="E663" s="56"/>
      <c r="F663" s="56"/>
      <c r="G663" s="56" t="s">
        <v>1147</v>
      </c>
      <c r="H663" s="56"/>
      <c r="I663" s="56" t="s">
        <v>1147</v>
      </c>
      <c r="J663" s="56"/>
      <c r="K663" s="56" t="s">
        <v>1147</v>
      </c>
      <c r="L663" s="56"/>
      <c r="M663" s="56"/>
      <c r="N663" s="56"/>
      <c r="O663" s="56"/>
      <c r="P663" s="56"/>
      <c r="Q663" s="56"/>
    </row>
    <row r="664" spans="1:17">
      <c r="A664" s="24">
        <v>663</v>
      </c>
      <c r="B664" s="56"/>
      <c r="C664" s="56"/>
      <c r="D664" s="56"/>
      <c r="E664" s="56"/>
      <c r="F664" s="56"/>
      <c r="G664" s="56" t="s">
        <v>1147</v>
      </c>
      <c r="H664" s="56"/>
      <c r="I664" s="56" t="s">
        <v>1147</v>
      </c>
      <c r="J664" s="56"/>
      <c r="K664" s="56" t="s">
        <v>1147</v>
      </c>
      <c r="L664" s="56"/>
      <c r="M664" s="56"/>
      <c r="N664" s="56"/>
      <c r="O664" s="56"/>
      <c r="P664" s="56"/>
      <c r="Q664" s="56"/>
    </row>
    <row r="665" spans="1:17">
      <c r="A665" s="24">
        <v>664</v>
      </c>
      <c r="B665" s="56"/>
      <c r="C665" s="56"/>
      <c r="D665" s="56"/>
      <c r="E665" s="56"/>
      <c r="F665" s="56"/>
      <c r="G665" s="56" t="s">
        <v>1147</v>
      </c>
      <c r="H665" s="56"/>
      <c r="I665" s="56" t="s">
        <v>1147</v>
      </c>
      <c r="J665" s="56"/>
      <c r="K665" s="56" t="s">
        <v>1147</v>
      </c>
      <c r="L665" s="56"/>
      <c r="M665" s="56"/>
      <c r="N665" s="56"/>
      <c r="O665" s="56"/>
      <c r="P665" s="56"/>
      <c r="Q665" s="56"/>
    </row>
    <row r="666" spans="1:17">
      <c r="A666" s="24">
        <v>665</v>
      </c>
      <c r="B666" s="56"/>
      <c r="C666" s="56"/>
      <c r="D666" s="56"/>
      <c r="E666" s="56"/>
      <c r="F666" s="56"/>
      <c r="G666" s="56" t="s">
        <v>1147</v>
      </c>
      <c r="H666" s="56"/>
      <c r="I666" s="56" t="s">
        <v>1147</v>
      </c>
      <c r="J666" s="56"/>
      <c r="K666" s="56" t="s">
        <v>1147</v>
      </c>
      <c r="L666" s="56"/>
      <c r="M666" s="56"/>
      <c r="N666" s="56"/>
      <c r="O666" s="56"/>
      <c r="P666" s="56"/>
      <c r="Q666" s="56"/>
    </row>
    <row r="667" spans="1:17">
      <c r="A667" s="24">
        <v>666</v>
      </c>
      <c r="B667" s="56"/>
      <c r="C667" s="56"/>
      <c r="D667" s="56"/>
      <c r="E667" s="56"/>
      <c r="F667" s="56"/>
      <c r="G667" s="56" t="s">
        <v>1147</v>
      </c>
      <c r="H667" s="56"/>
      <c r="I667" s="56" t="s">
        <v>1147</v>
      </c>
      <c r="J667" s="56"/>
      <c r="K667" s="56" t="s">
        <v>1147</v>
      </c>
      <c r="L667" s="56"/>
      <c r="M667" s="56"/>
      <c r="N667" s="56"/>
      <c r="O667" s="56"/>
      <c r="P667" s="56"/>
      <c r="Q667" s="56"/>
    </row>
    <row r="668" spans="1:17">
      <c r="A668" s="24">
        <v>667</v>
      </c>
      <c r="B668" s="56"/>
      <c r="C668" s="56"/>
      <c r="D668" s="56"/>
      <c r="E668" s="56"/>
      <c r="F668" s="56"/>
      <c r="G668" s="56" t="s">
        <v>1147</v>
      </c>
      <c r="H668" s="56"/>
      <c r="I668" s="56" t="s">
        <v>1147</v>
      </c>
      <c r="J668" s="56"/>
      <c r="K668" s="56" t="s">
        <v>1147</v>
      </c>
      <c r="L668" s="56"/>
      <c r="M668" s="56"/>
      <c r="N668" s="56"/>
      <c r="O668" s="56"/>
      <c r="P668" s="56"/>
      <c r="Q668" s="56"/>
    </row>
    <row r="669" spans="1:17">
      <c r="A669" s="24">
        <v>668</v>
      </c>
      <c r="B669" s="56"/>
      <c r="C669" s="56"/>
      <c r="D669" s="56"/>
      <c r="E669" s="56"/>
      <c r="F669" s="56"/>
      <c r="G669" s="56" t="s">
        <v>1147</v>
      </c>
      <c r="H669" s="56"/>
      <c r="I669" s="56" t="s">
        <v>1147</v>
      </c>
      <c r="J669" s="56"/>
      <c r="K669" s="56" t="s">
        <v>1147</v>
      </c>
      <c r="L669" s="56"/>
      <c r="M669" s="56"/>
      <c r="N669" s="56"/>
      <c r="O669" s="56"/>
      <c r="P669" s="56"/>
      <c r="Q669" s="56"/>
    </row>
    <row r="670" spans="1:17">
      <c r="A670" s="24">
        <v>669</v>
      </c>
      <c r="B670" s="56"/>
      <c r="C670" s="56"/>
      <c r="D670" s="56"/>
      <c r="E670" s="56"/>
      <c r="F670" s="56"/>
      <c r="G670" s="56" t="s">
        <v>1147</v>
      </c>
      <c r="H670" s="56"/>
      <c r="I670" s="56" t="s">
        <v>1147</v>
      </c>
      <c r="J670" s="56"/>
      <c r="K670" s="56" t="s">
        <v>1147</v>
      </c>
      <c r="L670" s="56"/>
      <c r="M670" s="56"/>
      <c r="N670" s="56"/>
      <c r="O670" s="56"/>
      <c r="P670" s="56"/>
      <c r="Q670" s="56"/>
    </row>
    <row r="671" spans="1:17">
      <c r="A671" s="24">
        <v>670</v>
      </c>
      <c r="B671" s="56"/>
      <c r="C671" s="56"/>
      <c r="D671" s="56"/>
      <c r="E671" s="56"/>
      <c r="F671" s="56"/>
      <c r="G671" s="56" t="s">
        <v>1147</v>
      </c>
      <c r="H671" s="56"/>
      <c r="I671" s="56" t="s">
        <v>1147</v>
      </c>
      <c r="J671" s="56"/>
      <c r="K671" s="56" t="s">
        <v>1147</v>
      </c>
      <c r="L671" s="56"/>
      <c r="M671" s="56"/>
      <c r="N671" s="56"/>
      <c r="O671" s="56"/>
      <c r="P671" s="56"/>
      <c r="Q671" s="56"/>
    </row>
    <row r="672" spans="1:17">
      <c r="A672" s="24">
        <v>671</v>
      </c>
      <c r="B672" s="56"/>
      <c r="C672" s="56"/>
      <c r="D672" s="56"/>
      <c r="E672" s="56"/>
      <c r="F672" s="56"/>
      <c r="G672" s="56" t="s">
        <v>1147</v>
      </c>
      <c r="H672" s="56"/>
      <c r="I672" s="56" t="s">
        <v>1147</v>
      </c>
      <c r="J672" s="56"/>
      <c r="K672" s="56" t="s">
        <v>1147</v>
      </c>
      <c r="L672" s="56"/>
      <c r="M672" s="56"/>
      <c r="N672" s="56"/>
      <c r="O672" s="56"/>
      <c r="P672" s="56"/>
      <c r="Q672" s="56"/>
    </row>
    <row r="673" spans="1:17">
      <c r="A673" s="24">
        <v>672</v>
      </c>
      <c r="B673" s="56"/>
      <c r="C673" s="56"/>
      <c r="D673" s="56"/>
      <c r="E673" s="56"/>
      <c r="F673" s="56"/>
      <c r="G673" s="56" t="s">
        <v>1147</v>
      </c>
      <c r="H673" s="56"/>
      <c r="I673" s="56" t="s">
        <v>1147</v>
      </c>
      <c r="J673" s="56"/>
      <c r="K673" s="56" t="s">
        <v>1147</v>
      </c>
      <c r="L673" s="56"/>
      <c r="M673" s="56"/>
      <c r="N673" s="56"/>
      <c r="O673" s="56"/>
      <c r="P673" s="56"/>
      <c r="Q673" s="56"/>
    </row>
    <row r="674" spans="1:17">
      <c r="A674" s="24">
        <v>673</v>
      </c>
      <c r="B674" s="56"/>
      <c r="C674" s="56"/>
      <c r="D674" s="56"/>
      <c r="E674" s="56"/>
      <c r="F674" s="56"/>
      <c r="G674" s="56" t="s">
        <v>1147</v>
      </c>
      <c r="H674" s="56"/>
      <c r="I674" s="56" t="s">
        <v>1147</v>
      </c>
      <c r="J674" s="56"/>
      <c r="K674" s="56" t="s">
        <v>1147</v>
      </c>
      <c r="L674" s="56"/>
      <c r="M674" s="56"/>
      <c r="N674" s="56"/>
      <c r="O674" s="56"/>
      <c r="P674" s="56"/>
      <c r="Q674" s="56"/>
    </row>
    <row r="675" spans="1:17">
      <c r="A675" s="24">
        <v>674</v>
      </c>
      <c r="B675" s="56"/>
      <c r="C675" s="56"/>
      <c r="D675" s="56"/>
      <c r="E675" s="56"/>
      <c r="F675" s="56"/>
      <c r="G675" s="56" t="s">
        <v>1147</v>
      </c>
      <c r="H675" s="56"/>
      <c r="I675" s="56" t="s">
        <v>1147</v>
      </c>
      <c r="J675" s="56"/>
      <c r="K675" s="56" t="s">
        <v>1147</v>
      </c>
      <c r="L675" s="56"/>
      <c r="M675" s="56"/>
      <c r="N675" s="56"/>
      <c r="O675" s="56"/>
      <c r="P675" s="56"/>
      <c r="Q675" s="56"/>
    </row>
    <row r="676" spans="1:17">
      <c r="A676" s="24">
        <v>675</v>
      </c>
      <c r="B676" s="56"/>
      <c r="C676" s="56"/>
      <c r="D676" s="56"/>
      <c r="E676" s="56"/>
      <c r="F676" s="56"/>
      <c r="G676" s="56" t="s">
        <v>1147</v>
      </c>
      <c r="H676" s="56"/>
      <c r="I676" s="56" t="s">
        <v>1147</v>
      </c>
      <c r="J676" s="56"/>
      <c r="K676" s="56" t="s">
        <v>1147</v>
      </c>
      <c r="L676" s="56"/>
      <c r="M676" s="56"/>
      <c r="N676" s="56"/>
      <c r="O676" s="56"/>
      <c r="P676" s="56"/>
      <c r="Q676" s="56"/>
    </row>
    <row r="677" spans="1:17">
      <c r="A677" s="24">
        <v>676</v>
      </c>
      <c r="B677" s="56"/>
      <c r="C677" s="56"/>
      <c r="D677" s="56"/>
      <c r="E677" s="56"/>
      <c r="F677" s="56"/>
      <c r="G677" s="56" t="s">
        <v>1147</v>
      </c>
      <c r="H677" s="56"/>
      <c r="I677" s="56" t="s">
        <v>1147</v>
      </c>
      <c r="J677" s="56"/>
      <c r="K677" s="56" t="s">
        <v>1147</v>
      </c>
      <c r="L677" s="56"/>
      <c r="M677" s="56"/>
      <c r="N677" s="56"/>
      <c r="O677" s="56"/>
      <c r="P677" s="56"/>
      <c r="Q677" s="56"/>
    </row>
    <row r="678" spans="1:17">
      <c r="A678" s="24">
        <v>677</v>
      </c>
      <c r="B678" s="56"/>
      <c r="C678" s="56"/>
      <c r="D678" s="56"/>
      <c r="E678" s="56"/>
      <c r="F678" s="56"/>
      <c r="G678" s="56" t="s">
        <v>1147</v>
      </c>
      <c r="H678" s="56"/>
      <c r="I678" s="56" t="s">
        <v>1147</v>
      </c>
      <c r="J678" s="56"/>
      <c r="K678" s="56" t="s">
        <v>1147</v>
      </c>
      <c r="L678" s="56"/>
      <c r="M678" s="56"/>
      <c r="N678" s="56"/>
      <c r="O678" s="56"/>
      <c r="P678" s="56"/>
      <c r="Q678" s="56"/>
    </row>
    <row r="679" spans="1:17">
      <c r="A679" s="24">
        <v>678</v>
      </c>
      <c r="B679" s="56"/>
      <c r="C679" s="56"/>
      <c r="D679" s="56"/>
      <c r="E679" s="56"/>
      <c r="F679" s="56"/>
      <c r="G679" s="56" t="s">
        <v>1147</v>
      </c>
      <c r="H679" s="56"/>
      <c r="I679" s="56" t="s">
        <v>1147</v>
      </c>
      <c r="J679" s="56"/>
      <c r="K679" s="56" t="s">
        <v>1147</v>
      </c>
      <c r="L679" s="56"/>
      <c r="M679" s="56"/>
      <c r="N679" s="56"/>
      <c r="O679" s="56"/>
      <c r="P679" s="56"/>
      <c r="Q679" s="56"/>
    </row>
    <row r="680" spans="1:17">
      <c r="A680" s="24">
        <v>679</v>
      </c>
      <c r="B680" s="56"/>
      <c r="C680" s="56"/>
      <c r="D680" s="56"/>
      <c r="E680" s="56"/>
      <c r="F680" s="56"/>
      <c r="G680" s="56" t="s">
        <v>1147</v>
      </c>
      <c r="H680" s="56"/>
      <c r="I680" s="56" t="s">
        <v>1147</v>
      </c>
      <c r="J680" s="56"/>
      <c r="K680" s="56" t="s">
        <v>1147</v>
      </c>
      <c r="L680" s="56"/>
      <c r="M680" s="56"/>
      <c r="N680" s="56"/>
      <c r="O680" s="56"/>
      <c r="P680" s="56"/>
      <c r="Q680" s="56"/>
    </row>
    <row r="681" spans="1:17">
      <c r="A681" s="24">
        <v>680</v>
      </c>
      <c r="B681" s="56"/>
      <c r="C681" s="56"/>
      <c r="D681" s="56"/>
      <c r="E681" s="56"/>
      <c r="F681" s="56"/>
      <c r="G681" s="56" t="s">
        <v>1147</v>
      </c>
      <c r="H681" s="56"/>
      <c r="I681" s="56" t="s">
        <v>1147</v>
      </c>
      <c r="J681" s="56"/>
      <c r="K681" s="56" t="s">
        <v>1147</v>
      </c>
      <c r="L681" s="56"/>
      <c r="M681" s="56"/>
      <c r="N681" s="56"/>
      <c r="O681" s="56"/>
      <c r="P681" s="56"/>
      <c r="Q681" s="56"/>
    </row>
    <row r="682" spans="1:17">
      <c r="A682" s="24">
        <v>681</v>
      </c>
      <c r="B682" s="56"/>
      <c r="C682" s="56"/>
      <c r="D682" s="56"/>
      <c r="E682" s="56"/>
      <c r="F682" s="56"/>
      <c r="G682" s="56" t="s">
        <v>1147</v>
      </c>
      <c r="H682" s="56"/>
      <c r="I682" s="56" t="s">
        <v>1147</v>
      </c>
      <c r="J682" s="56"/>
      <c r="K682" s="56" t="s">
        <v>1147</v>
      </c>
      <c r="L682" s="56"/>
      <c r="M682" s="56"/>
      <c r="N682" s="56"/>
      <c r="O682" s="56"/>
      <c r="P682" s="56"/>
      <c r="Q682" s="56"/>
    </row>
    <row r="683" spans="1:17">
      <c r="A683" s="24">
        <v>682</v>
      </c>
      <c r="B683" s="56"/>
      <c r="C683" s="56"/>
      <c r="D683" s="56"/>
      <c r="E683" s="56"/>
      <c r="F683" s="56"/>
      <c r="G683" s="56" t="s">
        <v>1147</v>
      </c>
      <c r="H683" s="56"/>
      <c r="I683" s="56" t="s">
        <v>1147</v>
      </c>
      <c r="J683" s="56"/>
      <c r="K683" s="56" t="s">
        <v>1147</v>
      </c>
      <c r="L683" s="56"/>
      <c r="M683" s="56"/>
      <c r="N683" s="56"/>
      <c r="O683" s="56"/>
      <c r="P683" s="56"/>
      <c r="Q683" s="56"/>
    </row>
    <row r="684" spans="1:17">
      <c r="A684" s="24">
        <v>683</v>
      </c>
      <c r="B684" s="56"/>
      <c r="C684" s="56"/>
      <c r="D684" s="56"/>
      <c r="E684" s="56"/>
      <c r="F684" s="56"/>
      <c r="G684" s="56" t="s">
        <v>1147</v>
      </c>
      <c r="H684" s="56"/>
      <c r="I684" s="56" t="s">
        <v>1147</v>
      </c>
      <c r="J684" s="56"/>
      <c r="K684" s="56" t="s">
        <v>1147</v>
      </c>
      <c r="L684" s="56"/>
      <c r="M684" s="56"/>
      <c r="N684" s="56"/>
      <c r="O684" s="56"/>
      <c r="P684" s="56"/>
      <c r="Q684" s="56"/>
    </row>
    <row r="685" spans="1:17">
      <c r="A685" s="24">
        <v>684</v>
      </c>
      <c r="B685" s="56"/>
      <c r="C685" s="56"/>
      <c r="D685" s="56"/>
      <c r="E685" s="56"/>
      <c r="F685" s="56"/>
      <c r="G685" s="56" t="s">
        <v>1147</v>
      </c>
      <c r="H685" s="56"/>
      <c r="I685" s="56" t="s">
        <v>1147</v>
      </c>
      <c r="J685" s="56"/>
      <c r="K685" s="56" t="s">
        <v>1147</v>
      </c>
      <c r="L685" s="56"/>
      <c r="M685" s="56"/>
      <c r="N685" s="56"/>
      <c r="O685" s="56"/>
      <c r="P685" s="56"/>
      <c r="Q685" s="56"/>
    </row>
    <row r="686" spans="1:17">
      <c r="A686" s="24">
        <v>685</v>
      </c>
      <c r="B686" s="56"/>
      <c r="C686" s="56"/>
      <c r="D686" s="56"/>
      <c r="E686" s="56"/>
      <c r="F686" s="56"/>
      <c r="G686" s="56" t="s">
        <v>1147</v>
      </c>
      <c r="H686" s="56"/>
      <c r="I686" s="56" t="s">
        <v>1147</v>
      </c>
      <c r="J686" s="56"/>
      <c r="K686" s="56" t="s">
        <v>1147</v>
      </c>
      <c r="L686" s="56"/>
      <c r="M686" s="56"/>
      <c r="N686" s="56"/>
      <c r="O686" s="56"/>
      <c r="P686" s="56"/>
      <c r="Q686" s="56"/>
    </row>
    <row r="687" spans="1:17">
      <c r="A687" s="24">
        <v>686</v>
      </c>
      <c r="B687" s="56"/>
      <c r="C687" s="56"/>
      <c r="D687" s="56"/>
      <c r="E687" s="56"/>
      <c r="F687" s="56"/>
      <c r="G687" s="56" t="s">
        <v>1147</v>
      </c>
      <c r="H687" s="56"/>
      <c r="I687" s="56" t="s">
        <v>1147</v>
      </c>
      <c r="J687" s="56"/>
      <c r="K687" s="56" t="s">
        <v>1147</v>
      </c>
      <c r="L687" s="56"/>
      <c r="M687" s="56"/>
      <c r="N687" s="56"/>
      <c r="O687" s="56"/>
      <c r="P687" s="56"/>
      <c r="Q687" s="56"/>
    </row>
    <row r="688" spans="1:17">
      <c r="A688" s="24">
        <v>687</v>
      </c>
      <c r="B688" s="56"/>
      <c r="C688" s="56"/>
      <c r="D688" s="56"/>
      <c r="E688" s="56"/>
      <c r="F688" s="56"/>
      <c r="G688" s="56" t="s">
        <v>1147</v>
      </c>
      <c r="H688" s="56"/>
      <c r="I688" s="56" t="s">
        <v>1147</v>
      </c>
      <c r="J688" s="56"/>
      <c r="K688" s="56" t="s">
        <v>1147</v>
      </c>
      <c r="L688" s="56"/>
      <c r="M688" s="56"/>
      <c r="N688" s="56"/>
      <c r="O688" s="56"/>
      <c r="P688" s="56"/>
      <c r="Q688" s="56"/>
    </row>
    <row r="689" spans="1:17">
      <c r="A689" s="24">
        <v>688</v>
      </c>
      <c r="B689" s="56"/>
      <c r="C689" s="56"/>
      <c r="D689" s="56"/>
      <c r="E689" s="56"/>
      <c r="F689" s="56"/>
      <c r="G689" s="56" t="s">
        <v>1147</v>
      </c>
      <c r="H689" s="56"/>
      <c r="I689" s="56" t="s">
        <v>1147</v>
      </c>
      <c r="J689" s="56"/>
      <c r="K689" s="56" t="s">
        <v>1147</v>
      </c>
      <c r="L689" s="56"/>
      <c r="M689" s="56"/>
      <c r="N689" s="56"/>
      <c r="O689" s="56"/>
      <c r="P689" s="56"/>
      <c r="Q689" s="56"/>
    </row>
    <row r="690" spans="1:17">
      <c r="A690" s="24">
        <v>689</v>
      </c>
      <c r="B690" s="56"/>
      <c r="C690" s="56"/>
      <c r="D690" s="56"/>
      <c r="E690" s="56"/>
      <c r="F690" s="56"/>
      <c r="G690" s="56" t="s">
        <v>1147</v>
      </c>
      <c r="H690" s="56"/>
      <c r="I690" s="56" t="s">
        <v>1147</v>
      </c>
      <c r="J690" s="56"/>
      <c r="K690" s="56" t="s">
        <v>1147</v>
      </c>
      <c r="L690" s="56"/>
      <c r="M690" s="56"/>
      <c r="N690" s="56"/>
      <c r="O690" s="56"/>
      <c r="P690" s="56"/>
      <c r="Q690" s="56"/>
    </row>
    <row r="691" spans="1:17">
      <c r="A691" s="24">
        <v>690</v>
      </c>
      <c r="B691" s="56"/>
      <c r="C691" s="56"/>
      <c r="D691" s="56"/>
      <c r="E691" s="56"/>
      <c r="F691" s="56"/>
      <c r="G691" s="56" t="s">
        <v>1147</v>
      </c>
      <c r="H691" s="56"/>
      <c r="I691" s="56" t="s">
        <v>1147</v>
      </c>
      <c r="J691" s="56"/>
      <c r="K691" s="56" t="s">
        <v>1147</v>
      </c>
      <c r="L691" s="56"/>
      <c r="M691" s="56"/>
      <c r="N691" s="56"/>
      <c r="O691" s="56"/>
      <c r="P691" s="56"/>
      <c r="Q691" s="56"/>
    </row>
    <row r="692" spans="1:17">
      <c r="A692" s="24">
        <v>691</v>
      </c>
      <c r="B692" s="56"/>
      <c r="C692" s="56"/>
      <c r="D692" s="56"/>
      <c r="E692" s="56"/>
      <c r="F692" s="56"/>
      <c r="G692" s="56" t="s">
        <v>1147</v>
      </c>
      <c r="H692" s="56"/>
      <c r="I692" s="56" t="s">
        <v>1147</v>
      </c>
      <c r="J692" s="56"/>
      <c r="K692" s="56" t="s">
        <v>1147</v>
      </c>
      <c r="L692" s="56"/>
      <c r="M692" s="56"/>
      <c r="N692" s="56"/>
      <c r="O692" s="56"/>
      <c r="P692" s="56"/>
      <c r="Q692" s="56"/>
    </row>
    <row r="693" spans="1:17">
      <c r="A693" s="24">
        <v>692</v>
      </c>
      <c r="B693" s="56"/>
      <c r="C693" s="56"/>
      <c r="D693" s="56"/>
      <c r="E693" s="56"/>
      <c r="F693" s="56"/>
      <c r="G693" s="56" t="s">
        <v>1147</v>
      </c>
      <c r="H693" s="56"/>
      <c r="I693" s="56" t="s">
        <v>1147</v>
      </c>
      <c r="J693" s="56"/>
      <c r="K693" s="56" t="s">
        <v>1147</v>
      </c>
      <c r="L693" s="56"/>
      <c r="M693" s="56"/>
      <c r="N693" s="56"/>
      <c r="O693" s="56"/>
      <c r="P693" s="56"/>
      <c r="Q693" s="56"/>
    </row>
    <row r="694" spans="1:17">
      <c r="A694" s="24">
        <v>693</v>
      </c>
      <c r="B694" s="56"/>
      <c r="C694" s="56"/>
      <c r="D694" s="56"/>
      <c r="E694" s="56"/>
      <c r="F694" s="56"/>
      <c r="G694" s="56" t="s">
        <v>1147</v>
      </c>
      <c r="H694" s="56"/>
      <c r="I694" s="56" t="s">
        <v>1147</v>
      </c>
      <c r="J694" s="56"/>
      <c r="K694" s="56" t="s">
        <v>1147</v>
      </c>
      <c r="L694" s="56"/>
      <c r="M694" s="56"/>
      <c r="N694" s="56"/>
      <c r="O694" s="56"/>
      <c r="P694" s="56"/>
      <c r="Q694" s="56"/>
    </row>
    <row r="695" spans="1:17">
      <c r="A695" s="24">
        <v>694</v>
      </c>
      <c r="B695" s="56"/>
      <c r="C695" s="56"/>
      <c r="D695" s="56"/>
      <c r="E695" s="56"/>
      <c r="F695" s="56"/>
      <c r="G695" s="56" t="s">
        <v>1147</v>
      </c>
      <c r="H695" s="56"/>
      <c r="I695" s="56" t="s">
        <v>1147</v>
      </c>
      <c r="J695" s="56"/>
      <c r="K695" s="56" t="s">
        <v>1147</v>
      </c>
      <c r="L695" s="56"/>
      <c r="M695" s="56"/>
      <c r="N695" s="56"/>
      <c r="O695" s="56"/>
      <c r="P695" s="56"/>
      <c r="Q695" s="56"/>
    </row>
    <row r="696" spans="1:17">
      <c r="A696" s="24">
        <v>695</v>
      </c>
      <c r="B696" s="56"/>
      <c r="C696" s="56"/>
      <c r="D696" s="56"/>
      <c r="E696" s="56"/>
      <c r="F696" s="56"/>
      <c r="G696" s="56" t="s">
        <v>1147</v>
      </c>
      <c r="H696" s="56"/>
      <c r="I696" s="56" t="s">
        <v>1147</v>
      </c>
      <c r="J696" s="56"/>
      <c r="K696" s="56" t="s">
        <v>1147</v>
      </c>
      <c r="L696" s="56"/>
      <c r="M696" s="56"/>
      <c r="N696" s="56"/>
      <c r="O696" s="56"/>
      <c r="P696" s="56"/>
      <c r="Q696" s="56"/>
    </row>
    <row r="697" spans="1:17">
      <c r="A697" s="24">
        <v>696</v>
      </c>
      <c r="B697" s="56"/>
      <c r="C697" s="56"/>
      <c r="D697" s="56"/>
      <c r="E697" s="56"/>
      <c r="F697" s="56"/>
      <c r="G697" s="56" t="s">
        <v>1147</v>
      </c>
      <c r="H697" s="56"/>
      <c r="I697" s="56" t="s">
        <v>1147</v>
      </c>
      <c r="J697" s="56"/>
      <c r="K697" s="56" t="s">
        <v>1147</v>
      </c>
      <c r="L697" s="56"/>
      <c r="M697" s="56"/>
      <c r="N697" s="56"/>
      <c r="O697" s="56"/>
      <c r="P697" s="56"/>
      <c r="Q697" s="56"/>
    </row>
    <row r="698" spans="1:17">
      <c r="A698" s="24">
        <v>697</v>
      </c>
      <c r="B698" s="56"/>
      <c r="C698" s="56"/>
      <c r="D698" s="56"/>
      <c r="E698" s="56"/>
      <c r="F698" s="56"/>
      <c r="G698" s="56" t="s">
        <v>1147</v>
      </c>
      <c r="H698" s="56"/>
      <c r="I698" s="56" t="s">
        <v>1147</v>
      </c>
      <c r="J698" s="56"/>
      <c r="K698" s="56" t="s">
        <v>1147</v>
      </c>
      <c r="L698" s="56"/>
      <c r="M698" s="56"/>
      <c r="N698" s="56"/>
      <c r="O698" s="56"/>
      <c r="P698" s="56"/>
      <c r="Q698" s="56"/>
    </row>
    <row r="699" spans="1:17">
      <c r="A699" s="24">
        <v>698</v>
      </c>
      <c r="B699" s="56"/>
      <c r="C699" s="56"/>
      <c r="D699" s="56"/>
      <c r="E699" s="56"/>
      <c r="F699" s="56"/>
      <c r="G699" s="56" t="s">
        <v>1147</v>
      </c>
      <c r="H699" s="56"/>
      <c r="I699" s="56" t="s">
        <v>1147</v>
      </c>
      <c r="J699" s="56"/>
      <c r="K699" s="56" t="s">
        <v>1147</v>
      </c>
      <c r="L699" s="56"/>
      <c r="M699" s="56"/>
      <c r="N699" s="56"/>
      <c r="O699" s="56"/>
      <c r="P699" s="56"/>
      <c r="Q699" s="56"/>
    </row>
    <row r="700" spans="1:17">
      <c r="A700" s="24">
        <v>699</v>
      </c>
      <c r="B700" s="56"/>
      <c r="C700" s="56"/>
      <c r="D700" s="56"/>
      <c r="E700" s="56"/>
      <c r="F700" s="56"/>
      <c r="G700" s="56" t="s">
        <v>1147</v>
      </c>
      <c r="H700" s="56"/>
      <c r="I700" s="56" t="s">
        <v>1147</v>
      </c>
      <c r="J700" s="56"/>
      <c r="K700" s="56" t="s">
        <v>1147</v>
      </c>
      <c r="L700" s="56"/>
      <c r="M700" s="56"/>
      <c r="N700" s="56"/>
      <c r="O700" s="56"/>
      <c r="P700" s="56"/>
      <c r="Q700" s="56"/>
    </row>
    <row r="701" spans="1:17">
      <c r="A701" s="24">
        <v>700</v>
      </c>
      <c r="B701" s="56"/>
      <c r="C701" s="56"/>
      <c r="D701" s="56"/>
      <c r="E701" s="56"/>
      <c r="F701" s="56"/>
      <c r="G701" s="56" t="s">
        <v>1147</v>
      </c>
      <c r="H701" s="56"/>
      <c r="I701" s="56" t="s">
        <v>1147</v>
      </c>
      <c r="J701" s="56"/>
      <c r="K701" s="56" t="s">
        <v>1147</v>
      </c>
      <c r="L701" s="56"/>
      <c r="M701" s="56"/>
      <c r="N701" s="56"/>
      <c r="O701" s="56"/>
      <c r="P701" s="56"/>
      <c r="Q701" s="56"/>
    </row>
  </sheetData>
  <mergeCells count="1">
    <mergeCell ref="F1:L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1:Q659"/>
  <sheetViews>
    <sheetView topLeftCell="A193" workbookViewId="0">
      <selection activeCell="E199" sqref="E199"/>
    </sheetView>
  </sheetViews>
  <sheetFormatPr defaultColWidth="14" defaultRowHeight="14.4"/>
  <cols>
    <col min="1" max="1" width="14" style="64"/>
    <col min="2" max="2" width="31" style="65" customWidth="1"/>
    <col min="3" max="3" width="19.109375" style="65" customWidth="1"/>
    <col min="4" max="4" width="21.6640625" style="65" customWidth="1"/>
    <col min="5" max="13" width="14" style="64"/>
    <col min="14" max="14" width="14" style="65"/>
    <col min="15" max="17" width="14" style="64"/>
  </cols>
  <sheetData>
    <row r="1" spans="1:17" ht="38.4">
      <c r="A1" s="7" t="s">
        <v>0</v>
      </c>
      <c r="B1" s="7" t="s">
        <v>1</v>
      </c>
      <c r="C1" s="7" t="s">
        <v>2</v>
      </c>
      <c r="D1" s="7" t="s">
        <v>3</v>
      </c>
      <c r="E1" s="16" t="s">
        <v>4</v>
      </c>
      <c r="F1" s="74" t="s">
        <v>218</v>
      </c>
      <c r="G1" s="75"/>
      <c r="H1" s="75"/>
      <c r="I1" s="75"/>
      <c r="J1" s="75"/>
      <c r="K1" s="75"/>
      <c r="L1" s="76"/>
      <c r="M1" s="42" t="s">
        <v>5</v>
      </c>
      <c r="N1" s="7" t="s">
        <v>6</v>
      </c>
      <c r="O1" s="7" t="s">
        <v>7</v>
      </c>
      <c r="P1" s="16" t="s">
        <v>217</v>
      </c>
      <c r="Q1" s="7" t="s">
        <v>464</v>
      </c>
    </row>
    <row r="2" spans="1:17">
      <c r="A2" s="55">
        <v>1</v>
      </c>
      <c r="B2" s="55" t="s">
        <v>1144</v>
      </c>
      <c r="C2" s="55" t="s">
        <v>1145</v>
      </c>
      <c r="D2" s="55" t="s">
        <v>1146</v>
      </c>
      <c r="E2" s="55" t="s">
        <v>11</v>
      </c>
      <c r="F2" s="55">
        <v>5</v>
      </c>
      <c r="G2" s="55" t="s">
        <v>1147</v>
      </c>
      <c r="H2" s="55">
        <v>20</v>
      </c>
      <c r="I2" s="55" t="s">
        <v>1147</v>
      </c>
      <c r="J2" s="55">
        <v>1</v>
      </c>
      <c r="K2" s="55" t="s">
        <v>1147</v>
      </c>
      <c r="L2" s="55">
        <v>1</v>
      </c>
      <c r="M2" s="55">
        <f t="shared" ref="M2:M33" si="0">F2*H2*J2*L2</f>
        <v>100</v>
      </c>
      <c r="N2" s="55" t="s">
        <v>732</v>
      </c>
      <c r="O2" s="55"/>
      <c r="P2" s="55"/>
      <c r="Q2" s="55">
        <v>5</v>
      </c>
    </row>
    <row r="3" spans="1:17">
      <c r="A3" s="55">
        <v>2</v>
      </c>
      <c r="B3" s="55" t="s">
        <v>1144</v>
      </c>
      <c r="C3" s="55" t="s">
        <v>1145</v>
      </c>
      <c r="D3" s="55" t="s">
        <v>1146</v>
      </c>
      <c r="E3" s="55" t="s">
        <v>15</v>
      </c>
      <c r="F3" s="55">
        <v>3</v>
      </c>
      <c r="G3" s="55" t="s">
        <v>1147</v>
      </c>
      <c r="H3" s="55">
        <v>4</v>
      </c>
      <c r="I3" s="55" t="s">
        <v>1147</v>
      </c>
      <c r="J3" s="55">
        <v>1</v>
      </c>
      <c r="K3" s="55" t="s">
        <v>1147</v>
      </c>
      <c r="L3" s="55">
        <v>1</v>
      </c>
      <c r="M3" s="55">
        <f t="shared" si="0"/>
        <v>12</v>
      </c>
      <c r="N3" s="55" t="s">
        <v>1148</v>
      </c>
      <c r="O3" s="55"/>
      <c r="P3" s="55"/>
      <c r="Q3" s="55">
        <v>5</v>
      </c>
    </row>
    <row r="4" spans="1:17">
      <c r="A4" s="55">
        <v>3</v>
      </c>
      <c r="B4" s="55" t="s">
        <v>1144</v>
      </c>
      <c r="C4" s="55" t="s">
        <v>1145</v>
      </c>
      <c r="D4" s="55" t="s">
        <v>1146</v>
      </c>
      <c r="E4" s="55" t="s">
        <v>15</v>
      </c>
      <c r="F4" s="55">
        <v>1</v>
      </c>
      <c r="G4" s="55" t="s">
        <v>1147</v>
      </c>
      <c r="H4" s="55">
        <v>10</v>
      </c>
      <c r="I4" s="55" t="s">
        <v>1147</v>
      </c>
      <c r="J4" s="55">
        <v>1</v>
      </c>
      <c r="K4" s="55" t="s">
        <v>1147</v>
      </c>
      <c r="L4" s="55">
        <v>1</v>
      </c>
      <c r="M4" s="55">
        <f t="shared" si="0"/>
        <v>10</v>
      </c>
      <c r="N4" s="55" t="s">
        <v>1148</v>
      </c>
      <c r="O4" s="55"/>
      <c r="P4" s="55"/>
      <c r="Q4" s="55">
        <v>5</v>
      </c>
    </row>
    <row r="5" spans="1:17">
      <c r="A5" s="55">
        <v>4</v>
      </c>
      <c r="B5" s="55" t="s">
        <v>1144</v>
      </c>
      <c r="C5" s="55" t="s">
        <v>1145</v>
      </c>
      <c r="D5" s="55" t="s">
        <v>1146</v>
      </c>
      <c r="E5" s="55" t="s">
        <v>15</v>
      </c>
      <c r="F5" s="55">
        <v>1</v>
      </c>
      <c r="G5" s="55" t="s">
        <v>1147</v>
      </c>
      <c r="H5" s="55">
        <v>10</v>
      </c>
      <c r="I5" s="55" t="s">
        <v>1147</v>
      </c>
      <c r="J5" s="55">
        <v>1</v>
      </c>
      <c r="K5" s="55" t="s">
        <v>1147</v>
      </c>
      <c r="L5" s="55">
        <v>1</v>
      </c>
      <c r="M5" s="55">
        <f t="shared" si="0"/>
        <v>10</v>
      </c>
      <c r="N5" s="55" t="s">
        <v>1148</v>
      </c>
      <c r="O5" s="55"/>
      <c r="P5" s="55"/>
      <c r="Q5" s="55">
        <v>5</v>
      </c>
    </row>
    <row r="6" spans="1:17">
      <c r="A6" s="55">
        <v>5</v>
      </c>
      <c r="B6" s="55" t="s">
        <v>1149</v>
      </c>
      <c r="C6" s="55" t="s">
        <v>1145</v>
      </c>
      <c r="D6" s="55" t="s">
        <v>1150</v>
      </c>
      <c r="E6" s="55" t="s">
        <v>158</v>
      </c>
      <c r="F6" s="55">
        <v>8</v>
      </c>
      <c r="G6" s="55" t="s">
        <v>1147</v>
      </c>
      <c r="H6" s="55">
        <v>8</v>
      </c>
      <c r="I6" s="55" t="s">
        <v>1147</v>
      </c>
      <c r="J6" s="55">
        <v>1</v>
      </c>
      <c r="K6" s="55" t="s">
        <v>1147</v>
      </c>
      <c r="L6" s="55">
        <v>1</v>
      </c>
      <c r="M6" s="55">
        <f t="shared" si="0"/>
        <v>64</v>
      </c>
      <c r="N6" s="55" t="s">
        <v>758</v>
      </c>
      <c r="O6" s="55"/>
      <c r="P6" s="55"/>
      <c r="Q6" s="55">
        <v>5</v>
      </c>
    </row>
    <row r="7" spans="1:17">
      <c r="A7" s="55">
        <v>6</v>
      </c>
      <c r="B7" s="55" t="s">
        <v>1151</v>
      </c>
      <c r="C7" s="55" t="s">
        <v>1145</v>
      </c>
      <c r="D7" s="55" t="s">
        <v>1152</v>
      </c>
      <c r="E7" s="55" t="s">
        <v>11</v>
      </c>
      <c r="F7" s="55">
        <v>4</v>
      </c>
      <c r="G7" s="55" t="s">
        <v>1147</v>
      </c>
      <c r="H7" s="55">
        <v>10</v>
      </c>
      <c r="I7" s="55" t="s">
        <v>1147</v>
      </c>
      <c r="J7" s="55">
        <v>1</v>
      </c>
      <c r="K7" s="55" t="s">
        <v>1147</v>
      </c>
      <c r="L7" s="55">
        <v>1</v>
      </c>
      <c r="M7" s="55">
        <f t="shared" si="0"/>
        <v>40</v>
      </c>
      <c r="N7" s="55" t="s">
        <v>998</v>
      </c>
      <c r="O7" s="55"/>
      <c r="P7" s="55"/>
      <c r="Q7" s="55">
        <v>5</v>
      </c>
    </row>
    <row r="8" spans="1:17">
      <c r="A8" s="55">
        <v>7</v>
      </c>
      <c r="B8" s="55" t="s">
        <v>1151</v>
      </c>
      <c r="C8" s="55" t="s">
        <v>1145</v>
      </c>
      <c r="D8" s="55" t="s">
        <v>1152</v>
      </c>
      <c r="E8" s="55" t="s">
        <v>446</v>
      </c>
      <c r="F8" s="55">
        <v>4</v>
      </c>
      <c r="G8" s="55" t="s">
        <v>1147</v>
      </c>
      <c r="H8" s="55">
        <v>10</v>
      </c>
      <c r="I8" s="55" t="s">
        <v>1147</v>
      </c>
      <c r="J8" s="55">
        <v>1</v>
      </c>
      <c r="K8" s="55" t="s">
        <v>1147</v>
      </c>
      <c r="L8" s="55">
        <v>1</v>
      </c>
      <c r="M8" s="55">
        <f t="shared" si="0"/>
        <v>40</v>
      </c>
      <c r="N8" s="55" t="s">
        <v>1153</v>
      </c>
      <c r="O8" s="55"/>
      <c r="P8" s="55"/>
      <c r="Q8" s="55">
        <v>5</v>
      </c>
    </row>
    <row r="9" spans="1:17">
      <c r="A9" s="55">
        <v>8</v>
      </c>
      <c r="B9" s="55" t="s">
        <v>1154</v>
      </c>
      <c r="C9" s="55" t="s">
        <v>1145</v>
      </c>
      <c r="D9" s="55" t="s">
        <v>1152</v>
      </c>
      <c r="E9" s="55" t="s">
        <v>15</v>
      </c>
      <c r="F9" s="55">
        <v>20</v>
      </c>
      <c r="G9" s="55" t="s">
        <v>1147</v>
      </c>
      <c r="H9" s="55">
        <v>4</v>
      </c>
      <c r="I9" s="55" t="s">
        <v>1147</v>
      </c>
      <c r="J9" s="55">
        <v>1</v>
      </c>
      <c r="K9" s="55" t="s">
        <v>1147</v>
      </c>
      <c r="L9" s="55">
        <v>1</v>
      </c>
      <c r="M9" s="55">
        <f t="shared" si="0"/>
        <v>80</v>
      </c>
      <c r="N9" s="55" t="s">
        <v>1155</v>
      </c>
      <c r="O9" s="55"/>
      <c r="P9" s="55"/>
      <c r="Q9" s="55">
        <v>5</v>
      </c>
    </row>
    <row r="10" spans="1:17">
      <c r="A10" s="55">
        <v>9</v>
      </c>
      <c r="B10" s="55" t="s">
        <v>1156</v>
      </c>
      <c r="C10" s="55" t="s">
        <v>1145</v>
      </c>
      <c r="D10" s="55" t="s">
        <v>1152</v>
      </c>
      <c r="E10" s="55" t="s">
        <v>15</v>
      </c>
      <c r="F10" s="55">
        <v>4</v>
      </c>
      <c r="G10" s="55" t="s">
        <v>1147</v>
      </c>
      <c r="H10" s="55">
        <v>10</v>
      </c>
      <c r="I10" s="55" t="s">
        <v>1147</v>
      </c>
      <c r="J10" s="55">
        <v>1</v>
      </c>
      <c r="K10" s="55" t="s">
        <v>1147</v>
      </c>
      <c r="L10" s="55">
        <v>1</v>
      </c>
      <c r="M10" s="55">
        <f t="shared" si="0"/>
        <v>40</v>
      </c>
      <c r="N10" s="55" t="s">
        <v>1157</v>
      </c>
      <c r="O10" s="55"/>
      <c r="P10" s="55"/>
      <c r="Q10" s="55">
        <v>5</v>
      </c>
    </row>
    <row r="11" spans="1:17">
      <c r="A11" s="55">
        <v>10</v>
      </c>
      <c r="B11" s="55" t="s">
        <v>1158</v>
      </c>
      <c r="C11" s="55" t="s">
        <v>1145</v>
      </c>
      <c r="D11" s="55" t="s">
        <v>1152</v>
      </c>
      <c r="E11" s="55" t="s">
        <v>14</v>
      </c>
      <c r="F11" s="55">
        <v>1</v>
      </c>
      <c r="G11" s="55" t="s">
        <v>1147</v>
      </c>
      <c r="H11" s="55">
        <v>2</v>
      </c>
      <c r="I11" s="55" t="s">
        <v>1147</v>
      </c>
      <c r="J11" s="55">
        <v>2</v>
      </c>
      <c r="K11" s="55" t="s">
        <v>1147</v>
      </c>
      <c r="L11" s="55">
        <v>1</v>
      </c>
      <c r="M11" s="55">
        <f t="shared" si="0"/>
        <v>4</v>
      </c>
      <c r="N11" s="55" t="s">
        <v>168</v>
      </c>
      <c r="O11" s="55"/>
      <c r="P11" s="55"/>
      <c r="Q11" s="55">
        <v>5</v>
      </c>
    </row>
    <row r="12" spans="1:17">
      <c r="A12" s="55">
        <v>11</v>
      </c>
      <c r="B12" s="55" t="s">
        <v>1158</v>
      </c>
      <c r="C12" s="55" t="s">
        <v>1145</v>
      </c>
      <c r="D12" s="55" t="s">
        <v>1152</v>
      </c>
      <c r="E12" s="55" t="s">
        <v>14</v>
      </c>
      <c r="F12" s="55">
        <v>1</v>
      </c>
      <c r="G12" s="55" t="s">
        <v>1147</v>
      </c>
      <c r="H12" s="55">
        <v>2</v>
      </c>
      <c r="I12" s="55" t="s">
        <v>1147</v>
      </c>
      <c r="J12" s="55">
        <v>2</v>
      </c>
      <c r="K12" s="55" t="s">
        <v>1147</v>
      </c>
      <c r="L12" s="55">
        <v>1</v>
      </c>
      <c r="M12" s="55">
        <f t="shared" si="0"/>
        <v>4</v>
      </c>
      <c r="N12" s="55" t="s">
        <v>173</v>
      </c>
      <c r="O12" s="55"/>
      <c r="P12" s="55"/>
      <c r="Q12" s="55">
        <v>5</v>
      </c>
    </row>
    <row r="13" spans="1:17">
      <c r="A13" s="55">
        <v>12</v>
      </c>
      <c r="B13" s="55" t="s">
        <v>1159</v>
      </c>
      <c r="C13" s="55" t="s">
        <v>1145</v>
      </c>
      <c r="D13" s="55" t="s">
        <v>1160</v>
      </c>
      <c r="E13" s="55" t="s">
        <v>15</v>
      </c>
      <c r="F13" s="55">
        <v>4</v>
      </c>
      <c r="G13" s="55" t="s">
        <v>1147</v>
      </c>
      <c r="H13" s="55">
        <v>15</v>
      </c>
      <c r="I13" s="55" t="s">
        <v>1147</v>
      </c>
      <c r="J13" s="55">
        <v>1</v>
      </c>
      <c r="K13" s="55" t="s">
        <v>1147</v>
      </c>
      <c r="L13" s="55">
        <v>1</v>
      </c>
      <c r="M13" s="55">
        <f t="shared" si="0"/>
        <v>60</v>
      </c>
      <c r="N13" s="55" t="s">
        <v>170</v>
      </c>
      <c r="O13" s="55"/>
      <c r="P13" s="55"/>
      <c r="Q13" s="55">
        <v>5</v>
      </c>
    </row>
    <row r="14" spans="1:17">
      <c r="A14" s="55">
        <v>13</v>
      </c>
      <c r="B14" s="55" t="s">
        <v>1159</v>
      </c>
      <c r="C14" s="55" t="s">
        <v>1145</v>
      </c>
      <c r="D14" s="55" t="s">
        <v>1160</v>
      </c>
      <c r="E14" s="55" t="s">
        <v>15</v>
      </c>
      <c r="F14" s="55">
        <v>5</v>
      </c>
      <c r="G14" s="55" t="s">
        <v>1147</v>
      </c>
      <c r="H14" s="55">
        <v>15</v>
      </c>
      <c r="I14" s="55" t="s">
        <v>1147</v>
      </c>
      <c r="J14" s="55">
        <v>1</v>
      </c>
      <c r="K14" s="55" t="s">
        <v>1147</v>
      </c>
      <c r="L14" s="55">
        <v>1</v>
      </c>
      <c r="M14" s="55">
        <f t="shared" si="0"/>
        <v>75</v>
      </c>
      <c r="N14" s="55" t="s">
        <v>170</v>
      </c>
      <c r="O14" s="55"/>
      <c r="P14" s="55"/>
      <c r="Q14" s="55">
        <v>5</v>
      </c>
    </row>
    <row r="15" spans="1:17">
      <c r="A15" s="55">
        <v>14</v>
      </c>
      <c r="B15" s="55" t="s">
        <v>1159</v>
      </c>
      <c r="C15" s="55" t="s">
        <v>1145</v>
      </c>
      <c r="D15" s="55" t="s">
        <v>1160</v>
      </c>
      <c r="E15" s="55" t="s">
        <v>14</v>
      </c>
      <c r="F15" s="55">
        <v>4</v>
      </c>
      <c r="G15" s="55" t="s">
        <v>1147</v>
      </c>
      <c r="H15" s="55">
        <v>4</v>
      </c>
      <c r="I15" s="55" t="s">
        <v>1147</v>
      </c>
      <c r="J15" s="55">
        <v>2</v>
      </c>
      <c r="K15" s="55" t="s">
        <v>1147</v>
      </c>
      <c r="L15" s="55">
        <v>1</v>
      </c>
      <c r="M15" s="55">
        <f t="shared" si="0"/>
        <v>32</v>
      </c>
      <c r="N15" s="55" t="s">
        <v>1028</v>
      </c>
      <c r="O15" s="55"/>
      <c r="P15" s="55"/>
      <c r="Q15" s="55">
        <v>5</v>
      </c>
    </row>
    <row r="16" spans="1:17">
      <c r="A16" s="55">
        <v>15</v>
      </c>
      <c r="B16" s="55" t="s">
        <v>1159</v>
      </c>
      <c r="C16" s="55" t="s">
        <v>1145</v>
      </c>
      <c r="D16" s="55" t="s">
        <v>1160</v>
      </c>
      <c r="E16" s="55" t="s">
        <v>11</v>
      </c>
      <c r="F16" s="55">
        <v>5</v>
      </c>
      <c r="G16" s="55" t="s">
        <v>1147</v>
      </c>
      <c r="H16" s="55">
        <v>15</v>
      </c>
      <c r="I16" s="55" t="s">
        <v>1147</v>
      </c>
      <c r="J16" s="55">
        <v>1</v>
      </c>
      <c r="K16" s="55" t="s">
        <v>1147</v>
      </c>
      <c r="L16" s="55">
        <v>1</v>
      </c>
      <c r="M16" s="55">
        <f t="shared" si="0"/>
        <v>75</v>
      </c>
      <c r="N16" s="55" t="s">
        <v>170</v>
      </c>
      <c r="O16" s="55"/>
      <c r="P16" s="55"/>
      <c r="Q16" s="55">
        <v>5</v>
      </c>
    </row>
    <row r="17" spans="1:17">
      <c r="A17" s="55">
        <v>16</v>
      </c>
      <c r="B17" s="55" t="s">
        <v>1159</v>
      </c>
      <c r="C17" s="55" t="s">
        <v>1145</v>
      </c>
      <c r="D17" s="55" t="s">
        <v>1160</v>
      </c>
      <c r="E17" s="55" t="s">
        <v>160</v>
      </c>
      <c r="F17" s="55">
        <v>4</v>
      </c>
      <c r="G17" s="55" t="s">
        <v>1147</v>
      </c>
      <c r="H17" s="55">
        <v>6</v>
      </c>
      <c r="I17" s="55" t="s">
        <v>1147</v>
      </c>
      <c r="J17" s="55">
        <v>3</v>
      </c>
      <c r="K17" s="55" t="s">
        <v>1147</v>
      </c>
      <c r="L17" s="55">
        <v>1</v>
      </c>
      <c r="M17" s="55">
        <f t="shared" si="0"/>
        <v>72</v>
      </c>
      <c r="N17" s="55" t="s">
        <v>171</v>
      </c>
      <c r="O17" s="55"/>
      <c r="P17" s="55"/>
      <c r="Q17" s="55">
        <v>5</v>
      </c>
    </row>
    <row r="18" spans="1:17">
      <c r="A18" s="55">
        <v>17</v>
      </c>
      <c r="B18" s="55" t="s">
        <v>1159</v>
      </c>
      <c r="C18" s="55" t="s">
        <v>1145</v>
      </c>
      <c r="D18" s="55" t="s">
        <v>1160</v>
      </c>
      <c r="E18" s="55" t="s">
        <v>160</v>
      </c>
      <c r="F18" s="55">
        <v>4</v>
      </c>
      <c r="G18" s="55" t="s">
        <v>1147</v>
      </c>
      <c r="H18" s="55">
        <v>6</v>
      </c>
      <c r="I18" s="55" t="s">
        <v>1147</v>
      </c>
      <c r="J18" s="55">
        <v>3</v>
      </c>
      <c r="K18" s="55" t="s">
        <v>1147</v>
      </c>
      <c r="L18" s="55">
        <v>1</v>
      </c>
      <c r="M18" s="55">
        <f t="shared" si="0"/>
        <v>72</v>
      </c>
      <c r="N18" s="55" t="s">
        <v>171</v>
      </c>
      <c r="O18" s="55"/>
      <c r="P18" s="55"/>
      <c r="Q18" s="55">
        <v>5</v>
      </c>
    </row>
    <row r="19" spans="1:17">
      <c r="A19" s="55">
        <v>18</v>
      </c>
      <c r="B19" s="55" t="s">
        <v>1161</v>
      </c>
      <c r="C19" s="55" t="s">
        <v>1145</v>
      </c>
      <c r="D19" s="55" t="s">
        <v>1160</v>
      </c>
      <c r="E19" s="55" t="s">
        <v>11</v>
      </c>
      <c r="F19" s="55">
        <v>4</v>
      </c>
      <c r="G19" s="55" t="s">
        <v>1147</v>
      </c>
      <c r="H19" s="55">
        <v>10</v>
      </c>
      <c r="I19" s="55" t="s">
        <v>1147</v>
      </c>
      <c r="J19" s="55">
        <v>1</v>
      </c>
      <c r="K19" s="55" t="s">
        <v>1147</v>
      </c>
      <c r="L19" s="55">
        <v>1</v>
      </c>
      <c r="M19" s="55">
        <f t="shared" si="0"/>
        <v>40</v>
      </c>
      <c r="N19" s="55" t="s">
        <v>1028</v>
      </c>
      <c r="O19" s="55"/>
      <c r="P19" s="55"/>
      <c r="Q19" s="55">
        <v>5</v>
      </c>
    </row>
    <row r="20" spans="1:17">
      <c r="A20" s="55">
        <v>19</v>
      </c>
      <c r="B20" s="55" t="s">
        <v>1161</v>
      </c>
      <c r="C20" s="55" t="s">
        <v>1145</v>
      </c>
      <c r="D20" s="55" t="s">
        <v>1160</v>
      </c>
      <c r="E20" s="55" t="s">
        <v>446</v>
      </c>
      <c r="F20" s="55">
        <v>3</v>
      </c>
      <c r="G20" s="55" t="s">
        <v>1147</v>
      </c>
      <c r="H20" s="55">
        <v>20</v>
      </c>
      <c r="I20" s="55" t="s">
        <v>1147</v>
      </c>
      <c r="J20" s="55">
        <v>1</v>
      </c>
      <c r="K20" s="55" t="s">
        <v>1147</v>
      </c>
      <c r="L20" s="55">
        <v>1</v>
      </c>
      <c r="M20" s="55">
        <f t="shared" si="0"/>
        <v>60</v>
      </c>
      <c r="N20" s="55" t="s">
        <v>1028</v>
      </c>
      <c r="O20" s="55"/>
      <c r="P20" s="55"/>
      <c r="Q20" s="55">
        <v>5</v>
      </c>
    </row>
    <row r="21" spans="1:17">
      <c r="A21" s="55">
        <v>20</v>
      </c>
      <c r="B21" s="55" t="s">
        <v>1161</v>
      </c>
      <c r="C21" s="55" t="s">
        <v>1145</v>
      </c>
      <c r="D21" s="55" t="s">
        <v>1160</v>
      </c>
      <c r="E21" s="55"/>
      <c r="F21" s="55">
        <v>4</v>
      </c>
      <c r="G21" s="55" t="s">
        <v>1147</v>
      </c>
      <c r="H21" s="55">
        <v>6</v>
      </c>
      <c r="I21" s="55" t="s">
        <v>1147</v>
      </c>
      <c r="J21" s="55">
        <v>3</v>
      </c>
      <c r="K21" s="55" t="s">
        <v>1147</v>
      </c>
      <c r="L21" s="55">
        <v>1</v>
      </c>
      <c r="M21" s="55">
        <f t="shared" si="0"/>
        <v>72</v>
      </c>
      <c r="N21" s="55" t="s">
        <v>1028</v>
      </c>
      <c r="O21" s="55"/>
      <c r="P21" s="55"/>
      <c r="Q21" s="55">
        <v>5</v>
      </c>
    </row>
    <row r="22" spans="1:17">
      <c r="A22" s="55">
        <v>21</v>
      </c>
      <c r="B22" s="55" t="s">
        <v>1161</v>
      </c>
      <c r="C22" s="55" t="s">
        <v>1145</v>
      </c>
      <c r="D22" s="55" t="s">
        <v>1160</v>
      </c>
      <c r="E22" s="55" t="s">
        <v>160</v>
      </c>
      <c r="F22" s="55">
        <v>2</v>
      </c>
      <c r="G22" s="55" t="s">
        <v>1147</v>
      </c>
      <c r="H22" s="55">
        <v>8</v>
      </c>
      <c r="I22" s="55" t="s">
        <v>1147</v>
      </c>
      <c r="J22" s="55">
        <v>1</v>
      </c>
      <c r="K22" s="55" t="s">
        <v>1147</v>
      </c>
      <c r="L22" s="55">
        <v>1</v>
      </c>
      <c r="M22" s="55">
        <f t="shared" si="0"/>
        <v>16</v>
      </c>
      <c r="N22" s="55" t="s">
        <v>162</v>
      </c>
      <c r="O22" s="55"/>
      <c r="P22" s="55"/>
      <c r="Q22" s="55">
        <v>5</v>
      </c>
    </row>
    <row r="23" spans="1:17">
      <c r="A23" s="55">
        <v>22</v>
      </c>
      <c r="B23" s="55" t="s">
        <v>416</v>
      </c>
      <c r="C23" s="55" t="s">
        <v>1145</v>
      </c>
      <c r="D23" s="55" t="s">
        <v>1160</v>
      </c>
      <c r="E23" s="55" t="s">
        <v>446</v>
      </c>
      <c r="F23" s="55">
        <v>3</v>
      </c>
      <c r="G23" s="55" t="s">
        <v>1147</v>
      </c>
      <c r="H23" s="55">
        <v>30</v>
      </c>
      <c r="I23" s="55" t="s">
        <v>1147</v>
      </c>
      <c r="J23" s="55">
        <v>1</v>
      </c>
      <c r="K23" s="55" t="s">
        <v>1147</v>
      </c>
      <c r="L23" s="55">
        <v>1</v>
      </c>
      <c r="M23" s="55">
        <f t="shared" si="0"/>
        <v>90</v>
      </c>
      <c r="N23" s="55" t="s">
        <v>1077</v>
      </c>
      <c r="O23" s="55"/>
      <c r="P23" s="55"/>
      <c r="Q23" s="55">
        <v>5</v>
      </c>
    </row>
    <row r="24" spans="1:17">
      <c r="A24" s="55">
        <v>23</v>
      </c>
      <c r="B24" s="55" t="s">
        <v>585</v>
      </c>
      <c r="C24" s="55" t="s">
        <v>1162</v>
      </c>
      <c r="D24" s="55" t="s">
        <v>1163</v>
      </c>
      <c r="E24" s="55" t="s">
        <v>160</v>
      </c>
      <c r="F24" s="55">
        <v>4</v>
      </c>
      <c r="G24" s="55" t="s">
        <v>1147</v>
      </c>
      <c r="H24" s="55">
        <v>6</v>
      </c>
      <c r="I24" s="55" t="s">
        <v>1147</v>
      </c>
      <c r="J24" s="55">
        <v>3</v>
      </c>
      <c r="K24" s="55" t="s">
        <v>1147</v>
      </c>
      <c r="L24" s="55">
        <v>1</v>
      </c>
      <c r="M24" s="55">
        <f t="shared" si="0"/>
        <v>72</v>
      </c>
      <c r="N24" s="55" t="s">
        <v>170</v>
      </c>
      <c r="O24" s="55"/>
      <c r="P24" s="55"/>
      <c r="Q24" s="55">
        <v>5</v>
      </c>
    </row>
    <row r="25" spans="1:17">
      <c r="A25" s="55">
        <v>24</v>
      </c>
      <c r="B25" s="55" t="s">
        <v>1164</v>
      </c>
      <c r="C25" s="55" t="s">
        <v>1162</v>
      </c>
      <c r="D25" s="55" t="s">
        <v>1163</v>
      </c>
      <c r="E25" s="55" t="s">
        <v>14</v>
      </c>
      <c r="F25" s="55">
        <v>2</v>
      </c>
      <c r="G25" s="55" t="s">
        <v>1147</v>
      </c>
      <c r="H25" s="55">
        <v>2</v>
      </c>
      <c r="I25" s="55" t="s">
        <v>1147</v>
      </c>
      <c r="J25" s="55">
        <v>2</v>
      </c>
      <c r="K25" s="55" t="s">
        <v>1147</v>
      </c>
      <c r="L25" s="55">
        <v>1</v>
      </c>
      <c r="M25" s="55">
        <f t="shared" si="0"/>
        <v>8</v>
      </c>
      <c r="N25" s="55" t="s">
        <v>170</v>
      </c>
      <c r="O25" s="55"/>
      <c r="P25" s="55"/>
      <c r="Q25" s="55">
        <v>5</v>
      </c>
    </row>
    <row r="26" spans="1:17">
      <c r="A26" s="55">
        <v>25</v>
      </c>
      <c r="B26" s="55" t="s">
        <v>986</v>
      </c>
      <c r="C26" s="55" t="s">
        <v>1162</v>
      </c>
      <c r="D26" s="55" t="s">
        <v>1163</v>
      </c>
      <c r="E26" s="55" t="s">
        <v>158</v>
      </c>
      <c r="F26" s="55">
        <v>3</v>
      </c>
      <c r="G26" s="55" t="s">
        <v>1147</v>
      </c>
      <c r="H26" s="55">
        <v>30</v>
      </c>
      <c r="I26" s="55" t="s">
        <v>1147</v>
      </c>
      <c r="J26" s="55">
        <v>1</v>
      </c>
      <c r="K26" s="55" t="s">
        <v>1147</v>
      </c>
      <c r="L26" s="55">
        <v>1</v>
      </c>
      <c r="M26" s="55">
        <f t="shared" si="0"/>
        <v>90</v>
      </c>
      <c r="N26" s="55" t="s">
        <v>171</v>
      </c>
      <c r="O26" s="55"/>
      <c r="P26" s="55"/>
      <c r="Q26" s="55">
        <v>5</v>
      </c>
    </row>
    <row r="27" spans="1:17">
      <c r="A27" s="55">
        <v>26</v>
      </c>
      <c r="B27" s="55" t="s">
        <v>986</v>
      </c>
      <c r="C27" s="55" t="s">
        <v>1162</v>
      </c>
      <c r="D27" s="55" t="s">
        <v>1163</v>
      </c>
      <c r="E27" s="55" t="s">
        <v>160</v>
      </c>
      <c r="F27" s="55">
        <v>2</v>
      </c>
      <c r="G27" s="55" t="s">
        <v>1147</v>
      </c>
      <c r="H27" s="55">
        <v>6</v>
      </c>
      <c r="I27" s="55" t="s">
        <v>1147</v>
      </c>
      <c r="J27" s="55">
        <v>1</v>
      </c>
      <c r="K27" s="55" t="s">
        <v>1147</v>
      </c>
      <c r="L27" s="55">
        <v>1</v>
      </c>
      <c r="M27" s="55">
        <f t="shared" si="0"/>
        <v>12</v>
      </c>
      <c r="N27" s="55" t="s">
        <v>171</v>
      </c>
      <c r="O27" s="55"/>
      <c r="P27" s="55"/>
      <c r="Q27" s="55">
        <v>5</v>
      </c>
    </row>
    <row r="28" spans="1:17">
      <c r="A28" s="55">
        <v>27</v>
      </c>
      <c r="B28" s="55" t="s">
        <v>986</v>
      </c>
      <c r="C28" s="55" t="s">
        <v>1162</v>
      </c>
      <c r="D28" s="55" t="s">
        <v>1163</v>
      </c>
      <c r="E28" s="55" t="s">
        <v>160</v>
      </c>
      <c r="F28" s="55">
        <v>2</v>
      </c>
      <c r="G28" s="55" t="s">
        <v>1147</v>
      </c>
      <c r="H28" s="55">
        <v>6</v>
      </c>
      <c r="I28" s="55" t="s">
        <v>1147</v>
      </c>
      <c r="J28" s="55">
        <v>1</v>
      </c>
      <c r="K28" s="55" t="s">
        <v>1147</v>
      </c>
      <c r="L28" s="55">
        <v>1</v>
      </c>
      <c r="M28" s="55">
        <f t="shared" si="0"/>
        <v>12</v>
      </c>
      <c r="N28" s="55" t="s">
        <v>162</v>
      </c>
      <c r="O28" s="55"/>
      <c r="P28" s="55"/>
      <c r="Q28" s="55">
        <v>5</v>
      </c>
    </row>
    <row r="29" spans="1:17" ht="28.8">
      <c r="A29" s="55">
        <v>28</v>
      </c>
      <c r="B29" s="55" t="s">
        <v>1165</v>
      </c>
      <c r="C29" s="55" t="s">
        <v>1162</v>
      </c>
      <c r="D29" s="55" t="s">
        <v>1166</v>
      </c>
      <c r="E29" s="55" t="s">
        <v>15</v>
      </c>
      <c r="F29" s="55">
        <v>5</v>
      </c>
      <c r="G29" s="55" t="s">
        <v>1147</v>
      </c>
      <c r="H29" s="55">
        <v>25</v>
      </c>
      <c r="I29" s="55" t="s">
        <v>1147</v>
      </c>
      <c r="J29" s="55">
        <v>1</v>
      </c>
      <c r="K29" s="55" t="s">
        <v>1147</v>
      </c>
      <c r="L29" s="55">
        <v>1</v>
      </c>
      <c r="M29" s="55">
        <f t="shared" si="0"/>
        <v>125</v>
      </c>
      <c r="N29" s="55" t="s">
        <v>1167</v>
      </c>
      <c r="O29" s="55"/>
      <c r="P29" s="55"/>
      <c r="Q29" s="55">
        <v>5</v>
      </c>
    </row>
    <row r="30" spans="1:17" ht="28.8">
      <c r="A30" s="55">
        <v>29</v>
      </c>
      <c r="B30" s="55" t="s">
        <v>1165</v>
      </c>
      <c r="C30" s="55" t="s">
        <v>1162</v>
      </c>
      <c r="D30" s="55" t="s">
        <v>1166</v>
      </c>
      <c r="E30" s="55" t="s">
        <v>15</v>
      </c>
      <c r="F30" s="55">
        <v>5</v>
      </c>
      <c r="G30" s="55" t="s">
        <v>1147</v>
      </c>
      <c r="H30" s="55">
        <v>10</v>
      </c>
      <c r="I30" s="55" t="s">
        <v>1147</v>
      </c>
      <c r="J30" s="55">
        <v>1</v>
      </c>
      <c r="K30" s="55" t="s">
        <v>1147</v>
      </c>
      <c r="L30" s="55">
        <v>1</v>
      </c>
      <c r="M30" s="55">
        <f t="shared" si="0"/>
        <v>50</v>
      </c>
      <c r="N30" s="55" t="s">
        <v>1168</v>
      </c>
      <c r="O30" s="55"/>
      <c r="P30" s="55"/>
      <c r="Q30" s="55">
        <v>5</v>
      </c>
    </row>
    <row r="31" spans="1:17">
      <c r="A31" s="55">
        <v>30</v>
      </c>
      <c r="B31" s="55" t="s">
        <v>585</v>
      </c>
      <c r="C31" s="55" t="s">
        <v>1162</v>
      </c>
      <c r="D31" s="55" t="s">
        <v>1166</v>
      </c>
      <c r="E31" s="55" t="s">
        <v>11</v>
      </c>
      <c r="F31" s="55">
        <v>4</v>
      </c>
      <c r="G31" s="55" t="s">
        <v>1147</v>
      </c>
      <c r="H31" s="55">
        <v>25</v>
      </c>
      <c r="I31" s="55" t="s">
        <v>1147</v>
      </c>
      <c r="J31" s="55">
        <v>1</v>
      </c>
      <c r="K31" s="55" t="s">
        <v>1147</v>
      </c>
      <c r="L31" s="55">
        <v>1</v>
      </c>
      <c r="M31" s="55">
        <f t="shared" si="0"/>
        <v>100</v>
      </c>
      <c r="N31" s="55" t="s">
        <v>171</v>
      </c>
      <c r="O31" s="55"/>
      <c r="P31" s="55"/>
      <c r="Q31" s="55">
        <v>5</v>
      </c>
    </row>
    <row r="32" spans="1:17">
      <c r="A32" s="55">
        <v>31</v>
      </c>
      <c r="B32" s="55" t="s">
        <v>1169</v>
      </c>
      <c r="C32" s="55" t="s">
        <v>1162</v>
      </c>
      <c r="D32" s="55" t="s">
        <v>1166</v>
      </c>
      <c r="E32" s="55" t="s">
        <v>11</v>
      </c>
      <c r="F32" s="55">
        <v>4</v>
      </c>
      <c r="G32" s="55" t="s">
        <v>1147</v>
      </c>
      <c r="H32" s="55">
        <v>10</v>
      </c>
      <c r="I32" s="55" t="s">
        <v>1147</v>
      </c>
      <c r="J32" s="55">
        <v>1</v>
      </c>
      <c r="K32" s="55" t="s">
        <v>1147</v>
      </c>
      <c r="L32" s="55">
        <v>1</v>
      </c>
      <c r="M32" s="55">
        <f t="shared" si="0"/>
        <v>40</v>
      </c>
      <c r="N32" s="55" t="s">
        <v>1170</v>
      </c>
      <c r="O32" s="55"/>
      <c r="P32" s="55"/>
      <c r="Q32" s="55">
        <v>5</v>
      </c>
    </row>
    <row r="33" spans="1:17">
      <c r="A33" s="55">
        <v>32</v>
      </c>
      <c r="B33" s="55" t="s">
        <v>1169</v>
      </c>
      <c r="C33" s="55" t="s">
        <v>1162</v>
      </c>
      <c r="D33" s="55" t="s">
        <v>1166</v>
      </c>
      <c r="E33" s="55" t="s">
        <v>14</v>
      </c>
      <c r="F33" s="55">
        <v>3</v>
      </c>
      <c r="G33" s="55" t="s">
        <v>1147</v>
      </c>
      <c r="H33" s="55">
        <v>3</v>
      </c>
      <c r="I33" s="55" t="s">
        <v>1147</v>
      </c>
      <c r="J33" s="55">
        <v>2</v>
      </c>
      <c r="K33" s="55" t="s">
        <v>1147</v>
      </c>
      <c r="L33" s="55">
        <v>1</v>
      </c>
      <c r="M33" s="55">
        <f t="shared" si="0"/>
        <v>18</v>
      </c>
      <c r="N33" s="55" t="s">
        <v>170</v>
      </c>
      <c r="O33" s="55"/>
      <c r="P33" s="55"/>
      <c r="Q33" s="55">
        <v>5</v>
      </c>
    </row>
    <row r="34" spans="1:17">
      <c r="A34" s="55">
        <v>33</v>
      </c>
      <c r="B34" s="55" t="s">
        <v>1169</v>
      </c>
      <c r="C34" s="55" t="s">
        <v>1162</v>
      </c>
      <c r="D34" s="55" t="s">
        <v>1166</v>
      </c>
      <c r="E34" s="55" t="s">
        <v>160</v>
      </c>
      <c r="F34" s="55">
        <v>2</v>
      </c>
      <c r="G34" s="55" t="s">
        <v>1147</v>
      </c>
      <c r="H34" s="55">
        <v>6</v>
      </c>
      <c r="I34" s="55" t="s">
        <v>1147</v>
      </c>
      <c r="J34" s="55">
        <v>1</v>
      </c>
      <c r="K34" s="55" t="s">
        <v>1147</v>
      </c>
      <c r="L34" s="55">
        <v>1</v>
      </c>
      <c r="M34" s="55">
        <f t="shared" ref="M34:M65" si="1">F34*H34*J34*L34</f>
        <v>12</v>
      </c>
      <c r="N34" s="55" t="s">
        <v>162</v>
      </c>
      <c r="O34" s="55"/>
      <c r="P34" s="55"/>
      <c r="Q34" s="55">
        <v>5</v>
      </c>
    </row>
    <row r="35" spans="1:17">
      <c r="A35" s="55">
        <v>34</v>
      </c>
      <c r="B35" s="55" t="s">
        <v>1172</v>
      </c>
      <c r="C35" s="55" t="s">
        <v>1162</v>
      </c>
      <c r="D35" s="55" t="s">
        <v>1166</v>
      </c>
      <c r="E35" s="55" t="s">
        <v>14</v>
      </c>
      <c r="F35" s="55">
        <v>2</v>
      </c>
      <c r="G35" s="55" t="s">
        <v>1147</v>
      </c>
      <c r="H35" s="55">
        <v>2</v>
      </c>
      <c r="I35" s="55" t="s">
        <v>1147</v>
      </c>
      <c r="J35" s="55">
        <v>1</v>
      </c>
      <c r="K35" s="55" t="s">
        <v>1147</v>
      </c>
      <c r="L35" s="55">
        <v>1</v>
      </c>
      <c r="M35" s="55">
        <f t="shared" si="1"/>
        <v>4</v>
      </c>
      <c r="N35" s="55" t="s">
        <v>163</v>
      </c>
      <c r="O35" s="55"/>
      <c r="P35" s="55"/>
      <c r="Q35" s="55">
        <v>5</v>
      </c>
    </row>
    <row r="36" spans="1:17">
      <c r="A36" s="55">
        <v>35</v>
      </c>
      <c r="B36" s="55" t="s">
        <v>1172</v>
      </c>
      <c r="C36" s="55" t="s">
        <v>1162</v>
      </c>
      <c r="D36" s="55" t="s">
        <v>1166</v>
      </c>
      <c r="E36" s="55" t="s">
        <v>226</v>
      </c>
      <c r="F36" s="55">
        <v>2</v>
      </c>
      <c r="G36" s="55" t="s">
        <v>1147</v>
      </c>
      <c r="H36" s="55">
        <v>3</v>
      </c>
      <c r="I36" s="55" t="s">
        <v>1147</v>
      </c>
      <c r="J36" s="55">
        <v>1</v>
      </c>
      <c r="K36" s="55" t="s">
        <v>1147</v>
      </c>
      <c r="L36" s="55">
        <v>1</v>
      </c>
      <c r="M36" s="55">
        <f t="shared" si="1"/>
        <v>6</v>
      </c>
      <c r="N36" s="55" t="s">
        <v>163</v>
      </c>
      <c r="O36" s="55"/>
      <c r="P36" s="55"/>
      <c r="Q36" s="55">
        <v>5</v>
      </c>
    </row>
    <row r="37" spans="1:17" ht="28.8">
      <c r="A37" s="55">
        <v>36</v>
      </c>
      <c r="B37" s="55" t="s">
        <v>1173</v>
      </c>
      <c r="C37" s="55" t="s">
        <v>1162</v>
      </c>
      <c r="D37" s="55" t="s">
        <v>1166</v>
      </c>
      <c r="E37" s="55" t="s">
        <v>14</v>
      </c>
      <c r="F37" s="55">
        <v>1</v>
      </c>
      <c r="G37" s="55" t="s">
        <v>1147</v>
      </c>
      <c r="H37" s="55">
        <v>2</v>
      </c>
      <c r="I37" s="55" t="s">
        <v>1147</v>
      </c>
      <c r="J37" s="55">
        <v>2</v>
      </c>
      <c r="K37" s="55" t="s">
        <v>1147</v>
      </c>
      <c r="L37" s="55">
        <v>1</v>
      </c>
      <c r="M37" s="55">
        <f t="shared" si="1"/>
        <v>4</v>
      </c>
      <c r="N37" s="55" t="s">
        <v>168</v>
      </c>
      <c r="O37" s="55"/>
      <c r="P37" s="55"/>
      <c r="Q37" s="55">
        <v>5</v>
      </c>
    </row>
    <row r="38" spans="1:17" ht="28.8">
      <c r="A38" s="55">
        <v>37</v>
      </c>
      <c r="B38" s="55" t="s">
        <v>1173</v>
      </c>
      <c r="C38" s="55" t="s">
        <v>1162</v>
      </c>
      <c r="D38" s="55" t="s">
        <v>1166</v>
      </c>
      <c r="E38" s="55" t="s">
        <v>226</v>
      </c>
      <c r="F38" s="55">
        <v>2</v>
      </c>
      <c r="G38" s="55" t="s">
        <v>1147</v>
      </c>
      <c r="H38" s="55">
        <v>3</v>
      </c>
      <c r="I38" s="55" t="s">
        <v>1147</v>
      </c>
      <c r="J38" s="55">
        <v>2</v>
      </c>
      <c r="K38" s="55" t="s">
        <v>1147</v>
      </c>
      <c r="L38" s="55">
        <v>1</v>
      </c>
      <c r="M38" s="55">
        <f t="shared" si="1"/>
        <v>12</v>
      </c>
      <c r="N38" s="55" t="s">
        <v>163</v>
      </c>
      <c r="O38" s="55"/>
      <c r="P38" s="55"/>
      <c r="Q38" s="55">
        <v>5</v>
      </c>
    </row>
    <row r="39" spans="1:17" ht="28.8">
      <c r="A39" s="55">
        <v>38</v>
      </c>
      <c r="B39" s="55" t="s">
        <v>1173</v>
      </c>
      <c r="C39" s="55" t="s">
        <v>1162</v>
      </c>
      <c r="D39" s="55" t="s">
        <v>1166</v>
      </c>
      <c r="E39" s="55" t="s">
        <v>14</v>
      </c>
      <c r="F39" s="55">
        <v>2</v>
      </c>
      <c r="G39" s="55" t="s">
        <v>1147</v>
      </c>
      <c r="H39" s="55">
        <v>2</v>
      </c>
      <c r="I39" s="55" t="s">
        <v>1147</v>
      </c>
      <c r="J39" s="55">
        <v>2</v>
      </c>
      <c r="K39" s="55" t="s">
        <v>1147</v>
      </c>
      <c r="L39" s="55">
        <v>1</v>
      </c>
      <c r="M39" s="55">
        <f t="shared" si="1"/>
        <v>8</v>
      </c>
      <c r="N39" s="55" t="s">
        <v>163</v>
      </c>
      <c r="O39" s="55"/>
      <c r="P39" s="55"/>
      <c r="Q39" s="55">
        <v>5</v>
      </c>
    </row>
    <row r="40" spans="1:17">
      <c r="A40" s="55">
        <v>39</v>
      </c>
      <c r="B40" s="55" t="s">
        <v>1174</v>
      </c>
      <c r="C40" s="55" t="s">
        <v>1162</v>
      </c>
      <c r="D40" s="55" t="s">
        <v>1166</v>
      </c>
      <c r="E40" s="55" t="s">
        <v>14</v>
      </c>
      <c r="F40" s="55">
        <v>2</v>
      </c>
      <c r="G40" s="55" t="s">
        <v>1147</v>
      </c>
      <c r="H40" s="55">
        <v>2</v>
      </c>
      <c r="I40" s="55" t="s">
        <v>1147</v>
      </c>
      <c r="J40" s="55">
        <v>2</v>
      </c>
      <c r="K40" s="55" t="s">
        <v>1147</v>
      </c>
      <c r="L40" s="55">
        <v>1</v>
      </c>
      <c r="M40" s="55">
        <f t="shared" si="1"/>
        <v>8</v>
      </c>
      <c r="N40" s="55" t="s">
        <v>163</v>
      </c>
      <c r="O40" s="55"/>
      <c r="P40" s="55"/>
      <c r="Q40" s="55">
        <v>5</v>
      </c>
    </row>
    <row r="41" spans="1:17">
      <c r="A41" s="55">
        <v>40</v>
      </c>
      <c r="B41" s="55" t="s">
        <v>1175</v>
      </c>
      <c r="C41" s="55" t="s">
        <v>1162</v>
      </c>
      <c r="D41" s="55" t="s">
        <v>1166</v>
      </c>
      <c r="E41" s="55" t="s">
        <v>14</v>
      </c>
      <c r="F41" s="55">
        <v>2</v>
      </c>
      <c r="G41" s="55" t="s">
        <v>1147</v>
      </c>
      <c r="H41" s="55">
        <v>2</v>
      </c>
      <c r="I41" s="55" t="s">
        <v>1147</v>
      </c>
      <c r="J41" s="55">
        <v>2</v>
      </c>
      <c r="K41" s="55" t="s">
        <v>1147</v>
      </c>
      <c r="L41" s="55">
        <v>1</v>
      </c>
      <c r="M41" s="55">
        <f t="shared" si="1"/>
        <v>8</v>
      </c>
      <c r="N41" s="55" t="s">
        <v>170</v>
      </c>
      <c r="O41" s="55"/>
      <c r="P41" s="55"/>
      <c r="Q41" s="55">
        <v>5</v>
      </c>
    </row>
    <row r="42" spans="1:17">
      <c r="A42" s="55">
        <v>41</v>
      </c>
      <c r="B42" s="55" t="s">
        <v>1175</v>
      </c>
      <c r="C42" s="55" t="s">
        <v>1162</v>
      </c>
      <c r="D42" s="55" t="s">
        <v>1166</v>
      </c>
      <c r="E42" s="55" t="s">
        <v>160</v>
      </c>
      <c r="F42" s="55">
        <v>2</v>
      </c>
      <c r="G42" s="55" t="s">
        <v>1147</v>
      </c>
      <c r="H42" s="55">
        <v>6</v>
      </c>
      <c r="I42" s="55" t="s">
        <v>1147</v>
      </c>
      <c r="J42" s="55">
        <v>1</v>
      </c>
      <c r="K42" s="55" t="s">
        <v>1147</v>
      </c>
      <c r="L42" s="55">
        <v>1</v>
      </c>
      <c r="M42" s="55">
        <f t="shared" si="1"/>
        <v>12</v>
      </c>
      <c r="N42" s="55" t="s">
        <v>162</v>
      </c>
      <c r="O42" s="55"/>
      <c r="P42" s="55"/>
      <c r="Q42" s="55">
        <v>5</v>
      </c>
    </row>
    <row r="43" spans="1:17">
      <c r="A43" s="55">
        <v>42</v>
      </c>
      <c r="B43" s="55" t="s">
        <v>1176</v>
      </c>
      <c r="C43" s="55" t="s">
        <v>1162</v>
      </c>
      <c r="D43" s="55" t="s">
        <v>1166</v>
      </c>
      <c r="E43" s="55" t="s">
        <v>15</v>
      </c>
      <c r="F43" s="55">
        <v>6</v>
      </c>
      <c r="G43" s="55" t="s">
        <v>1147</v>
      </c>
      <c r="H43" s="55">
        <v>8</v>
      </c>
      <c r="I43" s="55" t="s">
        <v>1147</v>
      </c>
      <c r="J43" s="55">
        <v>1</v>
      </c>
      <c r="K43" s="55" t="s">
        <v>1147</v>
      </c>
      <c r="L43" s="55">
        <v>1</v>
      </c>
      <c r="M43" s="55">
        <f t="shared" si="1"/>
        <v>48</v>
      </c>
      <c r="N43" s="55" t="s">
        <v>1168</v>
      </c>
      <c r="O43" s="55"/>
      <c r="P43" s="55"/>
      <c r="Q43" s="55">
        <v>5</v>
      </c>
    </row>
    <row r="44" spans="1:17">
      <c r="A44" s="55">
        <v>43</v>
      </c>
      <c r="B44" s="55" t="s">
        <v>577</v>
      </c>
      <c r="C44" s="55" t="s">
        <v>1162</v>
      </c>
      <c r="D44" s="55" t="s">
        <v>1166</v>
      </c>
      <c r="E44" s="55" t="s">
        <v>15</v>
      </c>
      <c r="F44" s="55">
        <v>6</v>
      </c>
      <c r="G44" s="55" t="s">
        <v>1147</v>
      </c>
      <c r="H44" s="55">
        <v>20</v>
      </c>
      <c r="I44" s="55" t="s">
        <v>1147</v>
      </c>
      <c r="J44" s="55">
        <v>1</v>
      </c>
      <c r="K44" s="55" t="s">
        <v>1147</v>
      </c>
      <c r="L44" s="55">
        <v>1</v>
      </c>
      <c r="M44" s="55">
        <f t="shared" si="1"/>
        <v>120</v>
      </c>
      <c r="N44" s="55" t="s">
        <v>588</v>
      </c>
      <c r="O44" s="55"/>
      <c r="P44" s="55"/>
      <c r="Q44" s="55">
        <v>5</v>
      </c>
    </row>
    <row r="45" spans="1:17">
      <c r="A45" s="55">
        <v>44</v>
      </c>
      <c r="B45" s="55" t="s">
        <v>577</v>
      </c>
      <c r="C45" s="55" t="s">
        <v>1162</v>
      </c>
      <c r="D45" s="55" t="s">
        <v>1166</v>
      </c>
      <c r="E45" s="55" t="s">
        <v>15</v>
      </c>
      <c r="F45" s="55">
        <v>3</v>
      </c>
      <c r="G45" s="55" t="s">
        <v>1147</v>
      </c>
      <c r="H45" s="55">
        <v>40</v>
      </c>
      <c r="I45" s="55" t="s">
        <v>1147</v>
      </c>
      <c r="J45" s="55">
        <v>1</v>
      </c>
      <c r="K45" s="55" t="s">
        <v>1147</v>
      </c>
      <c r="L45" s="55">
        <v>1</v>
      </c>
      <c r="M45" s="55">
        <f t="shared" si="1"/>
        <v>120</v>
      </c>
      <c r="N45" s="55" t="s">
        <v>588</v>
      </c>
      <c r="O45" s="55"/>
      <c r="P45" s="55"/>
      <c r="Q45" s="55">
        <v>5</v>
      </c>
    </row>
    <row r="46" spans="1:17">
      <c r="A46" s="55">
        <v>45</v>
      </c>
      <c r="B46" s="55" t="s">
        <v>1177</v>
      </c>
      <c r="C46" s="55" t="s">
        <v>1162</v>
      </c>
      <c r="D46" s="55" t="s">
        <v>1166</v>
      </c>
      <c r="E46" s="55" t="s">
        <v>11</v>
      </c>
      <c r="F46" s="55">
        <v>6</v>
      </c>
      <c r="G46" s="55" t="s">
        <v>1147</v>
      </c>
      <c r="H46" s="55">
        <v>10</v>
      </c>
      <c r="I46" s="55" t="s">
        <v>1147</v>
      </c>
      <c r="J46" s="55">
        <v>1</v>
      </c>
      <c r="K46" s="55" t="s">
        <v>1147</v>
      </c>
      <c r="L46" s="55">
        <v>1</v>
      </c>
      <c r="M46" s="55">
        <f t="shared" si="1"/>
        <v>60</v>
      </c>
      <c r="N46" s="55" t="s">
        <v>173</v>
      </c>
      <c r="O46" s="55"/>
      <c r="P46" s="55"/>
      <c r="Q46" s="55">
        <v>5</v>
      </c>
    </row>
    <row r="47" spans="1:17">
      <c r="A47" s="55">
        <v>46</v>
      </c>
      <c r="B47" s="55" t="s">
        <v>1177</v>
      </c>
      <c r="C47" s="55" t="s">
        <v>1162</v>
      </c>
      <c r="D47" s="55" t="s">
        <v>1166</v>
      </c>
      <c r="E47" s="55" t="s">
        <v>14</v>
      </c>
      <c r="F47" s="55">
        <v>2</v>
      </c>
      <c r="G47" s="55" t="s">
        <v>1147</v>
      </c>
      <c r="H47" s="55">
        <v>2</v>
      </c>
      <c r="I47" s="55" t="s">
        <v>1147</v>
      </c>
      <c r="J47" s="55">
        <v>2</v>
      </c>
      <c r="K47" s="55" t="s">
        <v>1147</v>
      </c>
      <c r="L47" s="55">
        <v>1</v>
      </c>
      <c r="M47" s="55">
        <f t="shared" si="1"/>
        <v>8</v>
      </c>
      <c r="N47" s="55" t="s">
        <v>173</v>
      </c>
      <c r="O47" s="55"/>
      <c r="P47" s="55"/>
      <c r="Q47" s="55">
        <v>5</v>
      </c>
    </row>
    <row r="48" spans="1:17">
      <c r="A48" s="55">
        <v>47</v>
      </c>
      <c r="B48" s="55" t="s">
        <v>1177</v>
      </c>
      <c r="C48" s="55" t="s">
        <v>1162</v>
      </c>
      <c r="D48" s="55" t="s">
        <v>1166</v>
      </c>
      <c r="E48" s="55" t="s">
        <v>14</v>
      </c>
      <c r="F48" s="55">
        <v>2</v>
      </c>
      <c r="G48" s="55" t="s">
        <v>1147</v>
      </c>
      <c r="H48" s="55">
        <v>2</v>
      </c>
      <c r="I48" s="55" t="s">
        <v>1147</v>
      </c>
      <c r="J48" s="55">
        <v>2</v>
      </c>
      <c r="K48" s="55" t="s">
        <v>1147</v>
      </c>
      <c r="L48" s="55">
        <v>1</v>
      </c>
      <c r="M48" s="55">
        <f t="shared" si="1"/>
        <v>8</v>
      </c>
      <c r="N48" s="55" t="s">
        <v>414</v>
      </c>
      <c r="O48" s="55"/>
      <c r="P48" s="55"/>
      <c r="Q48" s="55">
        <v>5</v>
      </c>
    </row>
    <row r="49" spans="1:17">
      <c r="A49" s="55">
        <v>48</v>
      </c>
      <c r="B49" s="55" t="s">
        <v>1177</v>
      </c>
      <c r="C49" s="55" t="s">
        <v>1162</v>
      </c>
      <c r="D49" s="55" t="s">
        <v>1166</v>
      </c>
      <c r="E49" s="55" t="s">
        <v>14</v>
      </c>
      <c r="F49" s="55">
        <v>2</v>
      </c>
      <c r="G49" s="55" t="s">
        <v>1147</v>
      </c>
      <c r="H49" s="55">
        <v>2</v>
      </c>
      <c r="I49" s="55" t="s">
        <v>1147</v>
      </c>
      <c r="J49" s="55">
        <v>2</v>
      </c>
      <c r="K49" s="55" t="s">
        <v>1147</v>
      </c>
      <c r="L49" s="55">
        <v>1</v>
      </c>
      <c r="M49" s="55">
        <f t="shared" si="1"/>
        <v>8</v>
      </c>
      <c r="N49" s="55" t="s">
        <v>163</v>
      </c>
      <c r="O49" s="55"/>
      <c r="P49" s="55"/>
      <c r="Q49" s="55">
        <v>5</v>
      </c>
    </row>
    <row r="50" spans="1:17">
      <c r="A50" s="55">
        <v>49</v>
      </c>
      <c r="B50" s="55" t="s">
        <v>1178</v>
      </c>
      <c r="C50" s="55" t="s">
        <v>1162</v>
      </c>
      <c r="D50" s="55" t="s">
        <v>1166</v>
      </c>
      <c r="E50" s="55" t="s">
        <v>11</v>
      </c>
      <c r="F50" s="55">
        <v>5</v>
      </c>
      <c r="G50" s="55" t="s">
        <v>1147</v>
      </c>
      <c r="H50" s="55">
        <v>10</v>
      </c>
      <c r="I50" s="55" t="s">
        <v>1147</v>
      </c>
      <c r="J50" s="55">
        <v>1</v>
      </c>
      <c r="K50" s="55" t="s">
        <v>1147</v>
      </c>
      <c r="L50" s="55">
        <v>1</v>
      </c>
      <c r="M50" s="55">
        <f t="shared" si="1"/>
        <v>50</v>
      </c>
      <c r="N50" s="55" t="s">
        <v>170</v>
      </c>
      <c r="O50" s="55"/>
      <c r="P50" s="55"/>
      <c r="Q50" s="55">
        <v>5</v>
      </c>
    </row>
    <row r="51" spans="1:17">
      <c r="A51" s="55">
        <v>50</v>
      </c>
      <c r="B51" s="55" t="s">
        <v>1178</v>
      </c>
      <c r="C51" s="55" t="s">
        <v>1162</v>
      </c>
      <c r="D51" s="55" t="s">
        <v>1166</v>
      </c>
      <c r="E51" s="55" t="s">
        <v>11</v>
      </c>
      <c r="F51" s="55">
        <v>5</v>
      </c>
      <c r="G51" s="55" t="s">
        <v>1147</v>
      </c>
      <c r="H51" s="55">
        <v>10</v>
      </c>
      <c r="I51" s="55" t="s">
        <v>1147</v>
      </c>
      <c r="J51" s="55">
        <v>1</v>
      </c>
      <c r="K51" s="55" t="s">
        <v>1147</v>
      </c>
      <c r="L51" s="55">
        <v>1</v>
      </c>
      <c r="M51" s="55">
        <f t="shared" si="1"/>
        <v>50</v>
      </c>
      <c r="N51" s="55" t="s">
        <v>170</v>
      </c>
      <c r="O51" s="55"/>
      <c r="P51" s="55"/>
      <c r="Q51" s="55">
        <v>5</v>
      </c>
    </row>
    <row r="52" spans="1:17">
      <c r="A52" s="55">
        <v>51</v>
      </c>
      <c r="B52" s="55" t="s">
        <v>1178</v>
      </c>
      <c r="C52" s="55" t="s">
        <v>1162</v>
      </c>
      <c r="D52" s="55" t="s">
        <v>1166</v>
      </c>
      <c r="E52" s="55" t="s">
        <v>160</v>
      </c>
      <c r="F52" s="55">
        <v>4</v>
      </c>
      <c r="G52" s="55" t="s">
        <v>1147</v>
      </c>
      <c r="H52" s="55">
        <v>6</v>
      </c>
      <c r="I52" s="55" t="s">
        <v>1147</v>
      </c>
      <c r="J52" s="55">
        <v>3</v>
      </c>
      <c r="K52" s="55" t="s">
        <v>1147</v>
      </c>
      <c r="L52" s="55">
        <v>1</v>
      </c>
      <c r="M52" s="55">
        <f t="shared" si="1"/>
        <v>72</v>
      </c>
      <c r="N52" s="55" t="s">
        <v>170</v>
      </c>
      <c r="O52" s="55"/>
      <c r="P52" s="55"/>
      <c r="Q52" s="55">
        <v>5</v>
      </c>
    </row>
    <row r="53" spans="1:17">
      <c r="A53" s="55">
        <v>52</v>
      </c>
      <c r="B53" s="55" t="s">
        <v>1178</v>
      </c>
      <c r="C53" s="55" t="s">
        <v>1162</v>
      </c>
      <c r="D53" s="55" t="s">
        <v>1166</v>
      </c>
      <c r="E53" s="55" t="s">
        <v>160</v>
      </c>
      <c r="F53" s="55">
        <v>4</v>
      </c>
      <c r="G53" s="55" t="s">
        <v>1147</v>
      </c>
      <c r="H53" s="55">
        <v>6</v>
      </c>
      <c r="I53" s="55" t="s">
        <v>1147</v>
      </c>
      <c r="J53" s="55">
        <v>3</v>
      </c>
      <c r="K53" s="55" t="s">
        <v>1147</v>
      </c>
      <c r="L53" s="55">
        <v>1</v>
      </c>
      <c r="M53" s="55">
        <f t="shared" si="1"/>
        <v>72</v>
      </c>
      <c r="N53" s="55" t="s">
        <v>162</v>
      </c>
      <c r="O53" s="55"/>
      <c r="P53" s="55"/>
      <c r="Q53" s="55">
        <v>5</v>
      </c>
    </row>
    <row r="54" spans="1:17">
      <c r="A54" s="55">
        <v>53</v>
      </c>
      <c r="B54" s="55" t="s">
        <v>1178</v>
      </c>
      <c r="C54" s="55" t="s">
        <v>1145</v>
      </c>
      <c r="D54" s="55" t="s">
        <v>1166</v>
      </c>
      <c r="E54" s="55" t="s">
        <v>222</v>
      </c>
      <c r="F54" s="55">
        <v>3</v>
      </c>
      <c r="G54" s="55" t="s">
        <v>1147</v>
      </c>
      <c r="H54" s="55">
        <v>3</v>
      </c>
      <c r="I54" s="55" t="s">
        <v>1147</v>
      </c>
      <c r="J54" s="55">
        <v>1</v>
      </c>
      <c r="K54" s="55" t="s">
        <v>1147</v>
      </c>
      <c r="L54" s="55">
        <v>1</v>
      </c>
      <c r="M54" s="55">
        <f t="shared" si="1"/>
        <v>9</v>
      </c>
      <c r="N54" s="55" t="s">
        <v>1185</v>
      </c>
      <c r="O54" s="55"/>
      <c r="P54" s="55"/>
      <c r="Q54" s="55">
        <v>5</v>
      </c>
    </row>
    <row r="55" spans="1:17">
      <c r="A55" s="55">
        <v>54</v>
      </c>
      <c r="B55" s="55" t="s">
        <v>1179</v>
      </c>
      <c r="C55" s="55" t="s">
        <v>1145</v>
      </c>
      <c r="D55" s="55" t="s">
        <v>1166</v>
      </c>
      <c r="E55" s="55" t="s">
        <v>11</v>
      </c>
      <c r="F55" s="55">
        <v>4</v>
      </c>
      <c r="G55" s="55" t="s">
        <v>1147</v>
      </c>
      <c r="H55" s="55">
        <v>20</v>
      </c>
      <c r="I55" s="55" t="s">
        <v>1147</v>
      </c>
      <c r="J55" s="55">
        <v>1</v>
      </c>
      <c r="K55" s="55" t="s">
        <v>1147</v>
      </c>
      <c r="L55" s="55">
        <v>1</v>
      </c>
      <c r="M55" s="55">
        <f t="shared" si="1"/>
        <v>80</v>
      </c>
      <c r="N55" s="55" t="s">
        <v>171</v>
      </c>
      <c r="O55" s="55"/>
      <c r="P55" s="55"/>
      <c r="Q55" s="55">
        <v>5</v>
      </c>
    </row>
    <row r="56" spans="1:17">
      <c r="A56" s="55">
        <v>55</v>
      </c>
      <c r="B56" s="55" t="s">
        <v>1180</v>
      </c>
      <c r="C56" s="55" t="s">
        <v>1145</v>
      </c>
      <c r="D56" s="55" t="s">
        <v>1166</v>
      </c>
      <c r="E56" s="55" t="s">
        <v>15</v>
      </c>
      <c r="F56" s="55">
        <v>1</v>
      </c>
      <c r="G56" s="55" t="s">
        <v>1147</v>
      </c>
      <c r="H56" s="55">
        <v>10</v>
      </c>
      <c r="I56" s="55" t="s">
        <v>1147</v>
      </c>
      <c r="J56" s="55">
        <v>1</v>
      </c>
      <c r="K56" s="55" t="s">
        <v>1147</v>
      </c>
      <c r="L56" s="55">
        <v>1</v>
      </c>
      <c r="M56" s="55">
        <f t="shared" si="1"/>
        <v>10</v>
      </c>
      <c r="N56" s="55" t="s">
        <v>162</v>
      </c>
      <c r="O56" s="55"/>
      <c r="P56" s="55"/>
      <c r="Q56" s="55">
        <v>5</v>
      </c>
    </row>
    <row r="57" spans="1:17">
      <c r="A57" s="55">
        <v>56</v>
      </c>
      <c r="B57" s="55" t="s">
        <v>1181</v>
      </c>
      <c r="C57" s="55" t="s">
        <v>1145</v>
      </c>
      <c r="D57" s="55" t="s">
        <v>1166</v>
      </c>
      <c r="E57" s="55" t="s">
        <v>15</v>
      </c>
      <c r="F57" s="55">
        <v>4</v>
      </c>
      <c r="G57" s="55" t="s">
        <v>1147</v>
      </c>
      <c r="H57" s="55">
        <v>10</v>
      </c>
      <c r="I57" s="55" t="s">
        <v>1147</v>
      </c>
      <c r="J57" s="55">
        <v>1</v>
      </c>
      <c r="K57" s="55" t="s">
        <v>1147</v>
      </c>
      <c r="L57" s="55">
        <v>1</v>
      </c>
      <c r="M57" s="55">
        <f t="shared" si="1"/>
        <v>40</v>
      </c>
      <c r="N57" s="55" t="s">
        <v>1185</v>
      </c>
      <c r="O57" s="55"/>
      <c r="P57" s="55"/>
      <c r="Q57" s="55">
        <v>5</v>
      </c>
    </row>
    <row r="58" spans="1:17">
      <c r="A58" s="55">
        <v>57</v>
      </c>
      <c r="B58" s="55" t="s">
        <v>1181</v>
      </c>
      <c r="C58" s="55" t="s">
        <v>1145</v>
      </c>
      <c r="D58" s="55" t="s">
        <v>1166</v>
      </c>
      <c r="E58" s="55" t="s">
        <v>222</v>
      </c>
      <c r="F58" s="55">
        <v>4</v>
      </c>
      <c r="G58" s="55" t="s">
        <v>1147</v>
      </c>
      <c r="H58" s="55">
        <v>8</v>
      </c>
      <c r="I58" s="55" t="s">
        <v>1147</v>
      </c>
      <c r="J58" s="55">
        <v>1</v>
      </c>
      <c r="K58" s="55" t="s">
        <v>1147</v>
      </c>
      <c r="L58" s="55">
        <v>1</v>
      </c>
      <c r="M58" s="55">
        <f t="shared" si="1"/>
        <v>32</v>
      </c>
      <c r="N58" s="55" t="s">
        <v>267</v>
      </c>
      <c r="O58" s="55"/>
      <c r="P58" s="55"/>
      <c r="Q58" s="55">
        <v>5</v>
      </c>
    </row>
    <row r="59" spans="1:17">
      <c r="A59" s="55">
        <v>58</v>
      </c>
      <c r="B59" s="55" t="s">
        <v>1181</v>
      </c>
      <c r="C59" s="55" t="s">
        <v>1145</v>
      </c>
      <c r="D59" s="55" t="s">
        <v>1166</v>
      </c>
      <c r="E59" s="55" t="s">
        <v>222</v>
      </c>
      <c r="F59" s="55">
        <v>2</v>
      </c>
      <c r="G59" s="55" t="s">
        <v>1147</v>
      </c>
      <c r="H59" s="55">
        <v>8</v>
      </c>
      <c r="I59" s="55" t="s">
        <v>1147</v>
      </c>
      <c r="J59" s="55">
        <v>1</v>
      </c>
      <c r="K59" s="55" t="s">
        <v>1147</v>
      </c>
      <c r="L59" s="55">
        <v>1</v>
      </c>
      <c r="M59" s="55">
        <f t="shared" si="1"/>
        <v>16</v>
      </c>
      <c r="N59" s="55" t="s">
        <v>1186</v>
      </c>
      <c r="O59" s="55"/>
      <c r="P59" s="55"/>
      <c r="Q59" s="55">
        <v>5</v>
      </c>
    </row>
    <row r="60" spans="1:17">
      <c r="A60" s="55">
        <v>59</v>
      </c>
      <c r="B60" s="55" t="s">
        <v>1182</v>
      </c>
      <c r="C60" s="55" t="s">
        <v>1145</v>
      </c>
      <c r="D60" s="55" t="s">
        <v>1166</v>
      </c>
      <c r="E60" s="55" t="s">
        <v>15</v>
      </c>
      <c r="F60" s="55">
        <v>4</v>
      </c>
      <c r="G60" s="55" t="s">
        <v>1147</v>
      </c>
      <c r="H60" s="55">
        <v>10</v>
      </c>
      <c r="I60" s="55" t="s">
        <v>1147</v>
      </c>
      <c r="J60" s="55">
        <v>1</v>
      </c>
      <c r="K60" s="55" t="s">
        <v>1147</v>
      </c>
      <c r="L60" s="55">
        <v>1</v>
      </c>
      <c r="M60" s="55">
        <f t="shared" si="1"/>
        <v>40</v>
      </c>
      <c r="N60" s="55" t="s">
        <v>168</v>
      </c>
      <c r="O60" s="55"/>
      <c r="P60" s="55"/>
      <c r="Q60" s="55">
        <v>5</v>
      </c>
    </row>
    <row r="61" spans="1:17">
      <c r="A61" s="55">
        <v>60</v>
      </c>
      <c r="B61" s="55" t="s">
        <v>1182</v>
      </c>
      <c r="C61" s="55" t="s">
        <v>1145</v>
      </c>
      <c r="D61" s="55" t="s">
        <v>1166</v>
      </c>
      <c r="E61" s="55" t="s">
        <v>14</v>
      </c>
      <c r="F61" s="55">
        <v>4</v>
      </c>
      <c r="G61" s="55" t="s">
        <v>1147</v>
      </c>
      <c r="H61" s="55">
        <v>10</v>
      </c>
      <c r="I61" s="55" t="s">
        <v>1147</v>
      </c>
      <c r="J61" s="55">
        <v>1</v>
      </c>
      <c r="K61" s="55" t="s">
        <v>1147</v>
      </c>
      <c r="L61" s="55">
        <v>1</v>
      </c>
      <c r="M61" s="55">
        <f t="shared" si="1"/>
        <v>40</v>
      </c>
      <c r="N61" s="55" t="s">
        <v>163</v>
      </c>
      <c r="O61" s="55"/>
      <c r="P61" s="55"/>
      <c r="Q61" s="55">
        <v>5</v>
      </c>
    </row>
    <row r="62" spans="1:17">
      <c r="A62" s="55">
        <v>61</v>
      </c>
      <c r="B62" s="55" t="s">
        <v>1183</v>
      </c>
      <c r="C62" s="55" t="s">
        <v>1145</v>
      </c>
      <c r="D62" s="55" t="s">
        <v>1166</v>
      </c>
      <c r="E62" s="55" t="s">
        <v>15</v>
      </c>
      <c r="F62" s="55">
        <v>4</v>
      </c>
      <c r="G62" s="55" t="s">
        <v>1147</v>
      </c>
      <c r="H62" s="55">
        <v>20</v>
      </c>
      <c r="I62" s="55" t="s">
        <v>1147</v>
      </c>
      <c r="J62" s="55">
        <v>1</v>
      </c>
      <c r="K62" s="55" t="s">
        <v>1147</v>
      </c>
      <c r="L62" s="55">
        <v>1</v>
      </c>
      <c r="M62" s="55">
        <f t="shared" si="1"/>
        <v>80</v>
      </c>
      <c r="N62" s="55" t="s">
        <v>1168</v>
      </c>
      <c r="O62" s="55"/>
      <c r="P62" s="55"/>
      <c r="Q62" s="55">
        <v>5</v>
      </c>
    </row>
    <row r="63" spans="1:17">
      <c r="A63" s="55">
        <v>62</v>
      </c>
      <c r="B63" s="55" t="s">
        <v>1184</v>
      </c>
      <c r="C63" s="55" t="s">
        <v>1145</v>
      </c>
      <c r="D63" s="55" t="s">
        <v>1166</v>
      </c>
      <c r="E63" s="55" t="s">
        <v>15</v>
      </c>
      <c r="F63" s="55">
        <v>4</v>
      </c>
      <c r="G63" s="55" t="s">
        <v>1147</v>
      </c>
      <c r="H63" s="55">
        <v>10</v>
      </c>
      <c r="I63" s="55" t="s">
        <v>1147</v>
      </c>
      <c r="J63" s="55">
        <v>1</v>
      </c>
      <c r="K63" s="55" t="s">
        <v>1147</v>
      </c>
      <c r="L63" s="55">
        <v>1</v>
      </c>
      <c r="M63" s="55">
        <f t="shared" si="1"/>
        <v>40</v>
      </c>
      <c r="N63" s="55" t="s">
        <v>173</v>
      </c>
      <c r="O63" s="55"/>
      <c r="P63" s="55"/>
      <c r="Q63" s="55">
        <v>5</v>
      </c>
    </row>
    <row r="64" spans="1:17">
      <c r="A64" s="55">
        <v>63</v>
      </c>
      <c r="B64" s="55" t="s">
        <v>1184</v>
      </c>
      <c r="C64" s="55" t="s">
        <v>1145</v>
      </c>
      <c r="D64" s="55" t="s">
        <v>1166</v>
      </c>
      <c r="E64" s="55" t="s">
        <v>14</v>
      </c>
      <c r="F64" s="55">
        <v>2</v>
      </c>
      <c r="G64" s="55" t="s">
        <v>1147</v>
      </c>
      <c r="H64" s="55">
        <v>2</v>
      </c>
      <c r="I64" s="55" t="s">
        <v>1147</v>
      </c>
      <c r="J64" s="55">
        <v>2</v>
      </c>
      <c r="K64" s="55" t="s">
        <v>1147</v>
      </c>
      <c r="L64" s="55">
        <v>1</v>
      </c>
      <c r="M64" s="55">
        <f t="shared" si="1"/>
        <v>8</v>
      </c>
      <c r="N64" s="55" t="s">
        <v>168</v>
      </c>
      <c r="O64" s="55"/>
      <c r="P64" s="55"/>
      <c r="Q64" s="55">
        <v>5</v>
      </c>
    </row>
    <row r="65" spans="1:17">
      <c r="A65" s="55">
        <v>64</v>
      </c>
      <c r="B65" s="55" t="s">
        <v>1184</v>
      </c>
      <c r="C65" s="55" t="s">
        <v>1145</v>
      </c>
      <c r="D65" s="55" t="s">
        <v>1166</v>
      </c>
      <c r="E65" s="55" t="s">
        <v>14</v>
      </c>
      <c r="F65" s="55">
        <v>2</v>
      </c>
      <c r="G65" s="55" t="s">
        <v>1147</v>
      </c>
      <c r="H65" s="55">
        <v>2</v>
      </c>
      <c r="I65" s="55" t="s">
        <v>1147</v>
      </c>
      <c r="J65" s="55">
        <v>2</v>
      </c>
      <c r="K65" s="55" t="s">
        <v>1147</v>
      </c>
      <c r="L65" s="55">
        <v>1</v>
      </c>
      <c r="M65" s="55">
        <f t="shared" si="1"/>
        <v>8</v>
      </c>
      <c r="N65" s="55" t="s">
        <v>163</v>
      </c>
      <c r="O65" s="55"/>
      <c r="P65" s="55"/>
      <c r="Q65" s="55">
        <v>5</v>
      </c>
    </row>
    <row r="66" spans="1:17">
      <c r="A66" s="55">
        <v>65</v>
      </c>
      <c r="B66" s="55" t="s">
        <v>1184</v>
      </c>
      <c r="C66" s="55" t="s">
        <v>1145</v>
      </c>
      <c r="D66" s="55" t="s">
        <v>1166</v>
      </c>
      <c r="E66" s="55" t="s">
        <v>14</v>
      </c>
      <c r="F66" s="55">
        <v>2</v>
      </c>
      <c r="G66" s="55" t="s">
        <v>1147</v>
      </c>
      <c r="H66" s="55">
        <v>2</v>
      </c>
      <c r="I66" s="55" t="s">
        <v>1147</v>
      </c>
      <c r="J66" s="55">
        <v>2</v>
      </c>
      <c r="K66" s="55" t="s">
        <v>1147</v>
      </c>
      <c r="L66" s="55">
        <v>1</v>
      </c>
      <c r="M66" s="55">
        <f t="shared" ref="M66:M97" si="2">F66*H66*J66*L66</f>
        <v>8</v>
      </c>
      <c r="N66" s="55" t="s">
        <v>168</v>
      </c>
      <c r="O66" s="55"/>
      <c r="P66" s="55"/>
      <c r="Q66" s="55">
        <v>5</v>
      </c>
    </row>
    <row r="67" spans="1:17">
      <c r="A67" s="55">
        <v>66</v>
      </c>
      <c r="B67" s="55" t="s">
        <v>1184</v>
      </c>
      <c r="C67" s="55" t="s">
        <v>1145</v>
      </c>
      <c r="D67" s="55" t="s">
        <v>1166</v>
      </c>
      <c r="E67" s="55" t="s">
        <v>226</v>
      </c>
      <c r="F67" s="55">
        <v>4</v>
      </c>
      <c r="G67" s="55" t="s">
        <v>1147</v>
      </c>
      <c r="H67" s="55">
        <v>3</v>
      </c>
      <c r="I67" s="55" t="s">
        <v>1147</v>
      </c>
      <c r="J67" s="55">
        <v>3</v>
      </c>
      <c r="K67" s="55" t="s">
        <v>1147</v>
      </c>
      <c r="L67" s="55">
        <v>1</v>
      </c>
      <c r="M67" s="55">
        <f t="shared" si="2"/>
        <v>36</v>
      </c>
      <c r="N67" s="55" t="s">
        <v>163</v>
      </c>
      <c r="O67" s="55"/>
      <c r="P67" s="55"/>
      <c r="Q67" s="55">
        <v>5</v>
      </c>
    </row>
    <row r="68" spans="1:17">
      <c r="A68" s="55">
        <v>67</v>
      </c>
      <c r="B68" s="55" t="s">
        <v>1187</v>
      </c>
      <c r="C68" s="55" t="s">
        <v>1145</v>
      </c>
      <c r="D68" s="55" t="s">
        <v>1166</v>
      </c>
      <c r="E68" s="55" t="s">
        <v>15</v>
      </c>
      <c r="F68" s="55">
        <v>4</v>
      </c>
      <c r="G68" s="55" t="s">
        <v>1147</v>
      </c>
      <c r="H68" s="55">
        <v>20</v>
      </c>
      <c r="I68" s="55" t="s">
        <v>1147</v>
      </c>
      <c r="J68" s="55">
        <v>1</v>
      </c>
      <c r="K68" s="55" t="s">
        <v>1147</v>
      </c>
      <c r="L68" s="55">
        <v>1</v>
      </c>
      <c r="M68" s="55">
        <f t="shared" si="2"/>
        <v>80</v>
      </c>
      <c r="N68" s="55" t="s">
        <v>163</v>
      </c>
      <c r="O68" s="55"/>
      <c r="P68" s="55"/>
      <c r="Q68" s="55">
        <v>5</v>
      </c>
    </row>
    <row r="69" spans="1:17">
      <c r="A69" s="55">
        <v>68</v>
      </c>
      <c r="B69" s="55" t="s">
        <v>1187</v>
      </c>
      <c r="C69" s="55" t="s">
        <v>1145</v>
      </c>
      <c r="D69" s="55" t="s">
        <v>1166</v>
      </c>
      <c r="E69" s="55" t="s">
        <v>14</v>
      </c>
      <c r="F69" s="55">
        <v>2</v>
      </c>
      <c r="G69" s="55" t="s">
        <v>1147</v>
      </c>
      <c r="H69" s="55">
        <v>2</v>
      </c>
      <c r="I69" s="55" t="s">
        <v>1147</v>
      </c>
      <c r="J69" s="55">
        <v>2</v>
      </c>
      <c r="K69" s="55" t="s">
        <v>1147</v>
      </c>
      <c r="L69" s="55">
        <v>1</v>
      </c>
      <c r="M69" s="55">
        <f t="shared" si="2"/>
        <v>8</v>
      </c>
      <c r="N69" s="55" t="s">
        <v>168</v>
      </c>
      <c r="O69" s="55"/>
      <c r="P69" s="55"/>
      <c r="Q69" s="55">
        <v>5</v>
      </c>
    </row>
    <row r="70" spans="1:17">
      <c r="A70" s="55">
        <v>69</v>
      </c>
      <c r="B70" s="55" t="s">
        <v>1187</v>
      </c>
      <c r="C70" s="55" t="s">
        <v>1145</v>
      </c>
      <c r="D70" s="55" t="s">
        <v>1166</v>
      </c>
      <c r="E70" s="55" t="s">
        <v>222</v>
      </c>
      <c r="F70" s="55">
        <v>3</v>
      </c>
      <c r="G70" s="55" t="s">
        <v>1147</v>
      </c>
      <c r="H70" s="55">
        <v>8</v>
      </c>
      <c r="I70" s="55" t="s">
        <v>1147</v>
      </c>
      <c r="J70" s="55">
        <v>1</v>
      </c>
      <c r="K70" s="55" t="s">
        <v>1147</v>
      </c>
      <c r="L70" s="55">
        <v>1</v>
      </c>
      <c r="M70" s="55">
        <f t="shared" si="2"/>
        <v>24</v>
      </c>
      <c r="N70" s="55" t="s">
        <v>381</v>
      </c>
      <c r="O70" s="55"/>
      <c r="P70" s="55"/>
      <c r="Q70" s="55">
        <v>5</v>
      </c>
    </row>
    <row r="71" spans="1:17">
      <c r="A71" s="55">
        <v>70</v>
      </c>
      <c r="B71" s="55" t="s">
        <v>1188</v>
      </c>
      <c r="C71" s="55" t="s">
        <v>1145</v>
      </c>
      <c r="D71" s="55" t="s">
        <v>1166</v>
      </c>
      <c r="E71" s="55" t="s">
        <v>14</v>
      </c>
      <c r="F71" s="55">
        <v>2</v>
      </c>
      <c r="G71" s="55" t="s">
        <v>1147</v>
      </c>
      <c r="H71" s="55">
        <v>2</v>
      </c>
      <c r="I71" s="55" t="s">
        <v>1147</v>
      </c>
      <c r="J71" s="55">
        <v>2</v>
      </c>
      <c r="K71" s="55" t="s">
        <v>1147</v>
      </c>
      <c r="L71" s="55">
        <v>1</v>
      </c>
      <c r="M71" s="55">
        <f t="shared" si="2"/>
        <v>8</v>
      </c>
      <c r="N71" s="55" t="s">
        <v>170</v>
      </c>
      <c r="O71" s="55"/>
      <c r="P71" s="55"/>
      <c r="Q71" s="55">
        <v>5</v>
      </c>
    </row>
    <row r="72" spans="1:17">
      <c r="A72" s="55">
        <v>71</v>
      </c>
      <c r="B72" s="55" t="s">
        <v>1188</v>
      </c>
      <c r="C72" s="55" t="s">
        <v>1145</v>
      </c>
      <c r="D72" s="55" t="s">
        <v>1166</v>
      </c>
      <c r="E72" s="55" t="s">
        <v>222</v>
      </c>
      <c r="F72" s="55">
        <v>3</v>
      </c>
      <c r="G72" s="55" t="s">
        <v>1147</v>
      </c>
      <c r="H72" s="55">
        <v>10</v>
      </c>
      <c r="I72" s="55" t="s">
        <v>1147</v>
      </c>
      <c r="J72" s="55">
        <v>1</v>
      </c>
      <c r="K72" s="55" t="s">
        <v>1147</v>
      </c>
      <c r="L72" s="55">
        <v>1</v>
      </c>
      <c r="M72" s="55">
        <f t="shared" si="2"/>
        <v>30</v>
      </c>
      <c r="N72" s="55" t="s">
        <v>181</v>
      </c>
      <c r="O72" s="55"/>
      <c r="P72" s="55"/>
      <c r="Q72" s="55">
        <v>5</v>
      </c>
    </row>
    <row r="73" spans="1:17">
      <c r="A73" s="55">
        <v>72</v>
      </c>
      <c r="B73" s="55" t="s">
        <v>1188</v>
      </c>
      <c r="C73" s="55" t="s">
        <v>1145</v>
      </c>
      <c r="D73" s="55" t="s">
        <v>1166</v>
      </c>
      <c r="E73" s="55" t="s">
        <v>15</v>
      </c>
      <c r="F73" s="55">
        <v>3</v>
      </c>
      <c r="G73" s="55" t="s">
        <v>1147</v>
      </c>
      <c r="H73" s="55">
        <v>20</v>
      </c>
      <c r="I73" s="55" t="s">
        <v>1147</v>
      </c>
      <c r="J73" s="55">
        <v>1</v>
      </c>
      <c r="K73" s="55" t="s">
        <v>1147</v>
      </c>
      <c r="L73" s="55">
        <v>1</v>
      </c>
      <c r="M73" s="55">
        <f t="shared" si="2"/>
        <v>60</v>
      </c>
      <c r="N73" s="55" t="s">
        <v>1185</v>
      </c>
      <c r="O73" s="55"/>
      <c r="P73" s="55"/>
      <c r="Q73" s="55">
        <v>5</v>
      </c>
    </row>
    <row r="74" spans="1:17">
      <c r="A74" s="55">
        <v>73</v>
      </c>
      <c r="B74" s="55" t="s">
        <v>1188</v>
      </c>
      <c r="C74" s="55" t="s">
        <v>1145</v>
      </c>
      <c r="D74" s="55" t="s">
        <v>1166</v>
      </c>
      <c r="E74" s="55" t="s">
        <v>222</v>
      </c>
      <c r="F74" s="55">
        <v>2</v>
      </c>
      <c r="G74" s="55" t="s">
        <v>1147</v>
      </c>
      <c r="H74" s="55">
        <v>10</v>
      </c>
      <c r="I74" s="55" t="s">
        <v>1147</v>
      </c>
      <c r="J74" s="55">
        <v>1</v>
      </c>
      <c r="K74" s="55" t="s">
        <v>1147</v>
      </c>
      <c r="L74" s="55">
        <v>1</v>
      </c>
      <c r="M74" s="55">
        <f t="shared" si="2"/>
        <v>20</v>
      </c>
      <c r="N74" s="55" t="s">
        <v>1185</v>
      </c>
      <c r="O74" s="55"/>
      <c r="P74" s="55"/>
      <c r="Q74" s="55">
        <v>5</v>
      </c>
    </row>
    <row r="75" spans="1:17">
      <c r="A75" s="55">
        <v>74</v>
      </c>
      <c r="B75" s="55" t="s">
        <v>1189</v>
      </c>
      <c r="C75" s="55" t="s">
        <v>1145</v>
      </c>
      <c r="D75" s="55" t="s">
        <v>1166</v>
      </c>
      <c r="E75" s="55" t="s">
        <v>222</v>
      </c>
      <c r="F75" s="55">
        <v>4</v>
      </c>
      <c r="G75" s="55" t="s">
        <v>1147</v>
      </c>
      <c r="H75" s="55">
        <v>6</v>
      </c>
      <c r="I75" s="55" t="s">
        <v>1147</v>
      </c>
      <c r="J75" s="55">
        <v>1</v>
      </c>
      <c r="K75" s="55" t="s">
        <v>1147</v>
      </c>
      <c r="L75" s="55">
        <v>1</v>
      </c>
      <c r="M75" s="55">
        <f t="shared" si="2"/>
        <v>24</v>
      </c>
      <c r="N75" s="55" t="s">
        <v>1185</v>
      </c>
      <c r="O75" s="55"/>
      <c r="P75" s="55"/>
      <c r="Q75" s="55">
        <v>5</v>
      </c>
    </row>
    <row r="76" spans="1:17">
      <c r="A76" s="55">
        <v>75</v>
      </c>
      <c r="B76" s="55" t="s">
        <v>1189</v>
      </c>
      <c r="C76" s="55" t="s">
        <v>1145</v>
      </c>
      <c r="D76" s="55" t="s">
        <v>1166</v>
      </c>
      <c r="E76" s="55" t="s">
        <v>160</v>
      </c>
      <c r="F76" s="55">
        <v>2</v>
      </c>
      <c r="G76" s="55" t="s">
        <v>1147</v>
      </c>
      <c r="H76" s="55">
        <v>6</v>
      </c>
      <c r="I76" s="55" t="s">
        <v>1147</v>
      </c>
      <c r="J76" s="55">
        <v>1</v>
      </c>
      <c r="K76" s="55" t="s">
        <v>1147</v>
      </c>
      <c r="L76" s="55">
        <v>1</v>
      </c>
      <c r="M76" s="55">
        <f t="shared" si="2"/>
        <v>12</v>
      </c>
      <c r="N76" s="55" t="s">
        <v>162</v>
      </c>
      <c r="O76" s="55"/>
      <c r="P76" s="55"/>
      <c r="Q76" s="55">
        <v>5</v>
      </c>
    </row>
    <row r="77" spans="1:17">
      <c r="A77" s="55">
        <v>76</v>
      </c>
      <c r="B77" s="55" t="s">
        <v>1189</v>
      </c>
      <c r="C77" s="55" t="s">
        <v>1145</v>
      </c>
      <c r="D77" s="55" t="s">
        <v>1166</v>
      </c>
      <c r="E77" s="55" t="s">
        <v>14</v>
      </c>
      <c r="F77" s="55">
        <v>4</v>
      </c>
      <c r="G77" s="55" t="s">
        <v>1147</v>
      </c>
      <c r="H77" s="55">
        <v>4</v>
      </c>
      <c r="I77" s="55" t="s">
        <v>1147</v>
      </c>
      <c r="J77" s="55">
        <v>1</v>
      </c>
      <c r="K77" s="55" t="s">
        <v>1147</v>
      </c>
      <c r="L77" s="55">
        <v>1</v>
      </c>
      <c r="M77" s="55">
        <f t="shared" si="2"/>
        <v>16</v>
      </c>
      <c r="N77" s="55" t="s">
        <v>1191</v>
      </c>
      <c r="O77" s="55"/>
      <c r="P77" s="55"/>
      <c r="Q77" s="55">
        <v>5</v>
      </c>
    </row>
    <row r="78" spans="1:17">
      <c r="A78" s="55">
        <v>77</v>
      </c>
      <c r="B78" s="55" t="s">
        <v>1189</v>
      </c>
      <c r="C78" s="55" t="s">
        <v>1145</v>
      </c>
      <c r="D78" s="55" t="s">
        <v>1166</v>
      </c>
      <c r="E78" s="55" t="s">
        <v>14</v>
      </c>
      <c r="F78" s="55">
        <v>1</v>
      </c>
      <c r="G78" s="55" t="s">
        <v>1147</v>
      </c>
      <c r="H78" s="55">
        <v>2</v>
      </c>
      <c r="I78" s="55" t="s">
        <v>1147</v>
      </c>
      <c r="J78" s="55">
        <v>2</v>
      </c>
      <c r="K78" s="55" t="s">
        <v>1147</v>
      </c>
      <c r="L78" s="55">
        <v>1</v>
      </c>
      <c r="M78" s="55">
        <f t="shared" si="2"/>
        <v>4</v>
      </c>
      <c r="N78" s="55" t="s">
        <v>162</v>
      </c>
      <c r="O78" s="55"/>
      <c r="P78" s="55"/>
      <c r="Q78" s="55">
        <v>5</v>
      </c>
    </row>
    <row r="79" spans="1:17">
      <c r="A79" s="55">
        <v>78</v>
      </c>
      <c r="B79" s="55" t="s">
        <v>1190</v>
      </c>
      <c r="C79" s="55" t="s">
        <v>1145</v>
      </c>
      <c r="D79" s="55" t="s">
        <v>1166</v>
      </c>
      <c r="E79" s="55" t="s">
        <v>15</v>
      </c>
      <c r="F79" s="55">
        <v>4</v>
      </c>
      <c r="G79" s="55" t="s">
        <v>1147</v>
      </c>
      <c r="H79" s="55">
        <v>12</v>
      </c>
      <c r="I79" s="55" t="s">
        <v>1147</v>
      </c>
      <c r="J79" s="55">
        <v>1</v>
      </c>
      <c r="K79" s="55" t="s">
        <v>1147</v>
      </c>
      <c r="L79" s="55">
        <v>1</v>
      </c>
      <c r="M79" s="55">
        <f t="shared" si="2"/>
        <v>48</v>
      </c>
      <c r="N79" s="55" t="s">
        <v>163</v>
      </c>
      <c r="O79" s="55"/>
      <c r="P79" s="55"/>
      <c r="Q79" s="55">
        <v>5</v>
      </c>
    </row>
    <row r="80" spans="1:17">
      <c r="A80" s="55">
        <v>79</v>
      </c>
      <c r="B80" s="55" t="s">
        <v>1190</v>
      </c>
      <c r="C80" s="55" t="s">
        <v>1145</v>
      </c>
      <c r="D80" s="55" t="s">
        <v>1166</v>
      </c>
      <c r="E80" s="55" t="s">
        <v>158</v>
      </c>
      <c r="F80" s="55">
        <v>8</v>
      </c>
      <c r="G80" s="55" t="s">
        <v>1147</v>
      </c>
      <c r="H80" s="55">
        <v>8</v>
      </c>
      <c r="I80" s="55" t="s">
        <v>1147</v>
      </c>
      <c r="J80" s="55">
        <v>1</v>
      </c>
      <c r="K80" s="55" t="s">
        <v>1147</v>
      </c>
      <c r="L80" s="55">
        <v>1</v>
      </c>
      <c r="M80" s="55">
        <f t="shared" si="2"/>
        <v>64</v>
      </c>
      <c r="N80" s="55" t="s">
        <v>209</v>
      </c>
      <c r="O80" s="55"/>
      <c r="P80" s="55"/>
      <c r="Q80" s="55">
        <v>5</v>
      </c>
    </row>
    <row r="81" spans="1:17">
      <c r="A81" s="55">
        <v>80</v>
      </c>
      <c r="B81" s="55" t="s">
        <v>1190</v>
      </c>
      <c r="C81" s="55" t="s">
        <v>1145</v>
      </c>
      <c r="D81" s="55" t="s">
        <v>1166</v>
      </c>
      <c r="E81" s="55" t="s">
        <v>14</v>
      </c>
      <c r="F81" s="55">
        <v>2</v>
      </c>
      <c r="G81" s="55" t="s">
        <v>1147</v>
      </c>
      <c r="H81" s="55">
        <v>2</v>
      </c>
      <c r="I81" s="55" t="s">
        <v>1147</v>
      </c>
      <c r="J81" s="55">
        <v>2</v>
      </c>
      <c r="K81" s="55" t="s">
        <v>1147</v>
      </c>
      <c r="L81" s="55">
        <v>1</v>
      </c>
      <c r="M81" s="55">
        <f t="shared" si="2"/>
        <v>8</v>
      </c>
      <c r="N81" s="55" t="s">
        <v>163</v>
      </c>
      <c r="O81" s="55"/>
      <c r="P81" s="55"/>
      <c r="Q81" s="55">
        <v>5</v>
      </c>
    </row>
    <row r="82" spans="1:17">
      <c r="A82" s="55">
        <v>81</v>
      </c>
      <c r="B82" s="55" t="s">
        <v>1190</v>
      </c>
      <c r="C82" s="55" t="s">
        <v>1145</v>
      </c>
      <c r="D82" s="55" t="s">
        <v>1166</v>
      </c>
      <c r="E82" s="55" t="s">
        <v>14</v>
      </c>
      <c r="F82" s="55">
        <v>2</v>
      </c>
      <c r="G82" s="55" t="s">
        <v>1147</v>
      </c>
      <c r="H82" s="55">
        <v>2</v>
      </c>
      <c r="I82" s="55" t="s">
        <v>1147</v>
      </c>
      <c r="J82" s="55">
        <v>2</v>
      </c>
      <c r="K82" s="55" t="s">
        <v>1147</v>
      </c>
      <c r="L82" s="55">
        <v>1</v>
      </c>
      <c r="M82" s="55">
        <f t="shared" si="2"/>
        <v>8</v>
      </c>
      <c r="N82" s="55" t="s">
        <v>168</v>
      </c>
      <c r="O82" s="55"/>
      <c r="P82" s="55"/>
      <c r="Q82" s="55">
        <v>5</v>
      </c>
    </row>
    <row r="83" spans="1:17">
      <c r="A83" s="55">
        <v>82</v>
      </c>
      <c r="B83" s="55" t="s">
        <v>1192</v>
      </c>
      <c r="C83" s="55" t="s">
        <v>1145</v>
      </c>
      <c r="D83" s="55" t="s">
        <v>1166</v>
      </c>
      <c r="E83" s="55" t="s">
        <v>14</v>
      </c>
      <c r="F83" s="55">
        <v>4</v>
      </c>
      <c r="G83" s="55" t="s">
        <v>1147</v>
      </c>
      <c r="H83" s="55">
        <v>8</v>
      </c>
      <c r="I83" s="55" t="s">
        <v>1147</v>
      </c>
      <c r="J83" s="55">
        <v>1</v>
      </c>
      <c r="K83" s="55" t="s">
        <v>1147</v>
      </c>
      <c r="L83" s="55">
        <v>1</v>
      </c>
      <c r="M83" s="55">
        <f t="shared" si="2"/>
        <v>32</v>
      </c>
      <c r="N83" s="55" t="s">
        <v>173</v>
      </c>
      <c r="O83" s="55"/>
      <c r="P83" s="55"/>
      <c r="Q83" s="55">
        <v>5</v>
      </c>
    </row>
    <row r="84" spans="1:17">
      <c r="A84" s="55">
        <v>83</v>
      </c>
      <c r="B84" s="55" t="s">
        <v>585</v>
      </c>
      <c r="C84" s="55" t="s">
        <v>1145</v>
      </c>
      <c r="D84" s="55" t="s">
        <v>1166</v>
      </c>
      <c r="E84" s="55" t="s">
        <v>14</v>
      </c>
      <c r="F84" s="55">
        <v>2</v>
      </c>
      <c r="G84" s="55" t="s">
        <v>1147</v>
      </c>
      <c r="H84" s="55">
        <v>2</v>
      </c>
      <c r="I84" s="55" t="s">
        <v>1147</v>
      </c>
      <c r="J84" s="55">
        <v>2</v>
      </c>
      <c r="K84" s="55" t="s">
        <v>1147</v>
      </c>
      <c r="L84" s="55">
        <v>1</v>
      </c>
      <c r="M84" s="55">
        <f t="shared" si="2"/>
        <v>8</v>
      </c>
      <c r="N84" s="55" t="s">
        <v>170</v>
      </c>
      <c r="O84" s="55"/>
      <c r="P84" s="55"/>
      <c r="Q84" s="55">
        <v>5</v>
      </c>
    </row>
    <row r="85" spans="1:17">
      <c r="A85" s="55">
        <v>84</v>
      </c>
      <c r="B85" s="55" t="s">
        <v>1193</v>
      </c>
      <c r="C85" s="55" t="s">
        <v>1145</v>
      </c>
      <c r="D85" s="55" t="s">
        <v>1166</v>
      </c>
      <c r="E85" s="55" t="s">
        <v>14</v>
      </c>
      <c r="F85" s="55">
        <v>2</v>
      </c>
      <c r="G85" s="55" t="s">
        <v>1147</v>
      </c>
      <c r="H85" s="55">
        <v>2</v>
      </c>
      <c r="I85" s="55" t="s">
        <v>1147</v>
      </c>
      <c r="J85" s="55">
        <v>2</v>
      </c>
      <c r="K85" s="55" t="s">
        <v>1147</v>
      </c>
      <c r="L85" s="55">
        <v>1</v>
      </c>
      <c r="M85" s="55">
        <f t="shared" si="2"/>
        <v>8</v>
      </c>
      <c r="N85" s="55" t="s">
        <v>381</v>
      </c>
      <c r="O85" s="55"/>
      <c r="P85" s="55"/>
      <c r="Q85" s="55">
        <v>5</v>
      </c>
    </row>
    <row r="86" spans="1:17">
      <c r="A86" s="55">
        <v>85</v>
      </c>
      <c r="B86" s="55" t="s">
        <v>1193</v>
      </c>
      <c r="C86" s="55" t="s">
        <v>1145</v>
      </c>
      <c r="D86" s="55" t="s">
        <v>1166</v>
      </c>
      <c r="E86" s="55" t="s">
        <v>14</v>
      </c>
      <c r="F86" s="55">
        <v>2</v>
      </c>
      <c r="G86" s="55" t="s">
        <v>1147</v>
      </c>
      <c r="H86" s="55">
        <v>2</v>
      </c>
      <c r="I86" s="55" t="s">
        <v>1147</v>
      </c>
      <c r="J86" s="55">
        <v>2</v>
      </c>
      <c r="K86" s="55" t="s">
        <v>1147</v>
      </c>
      <c r="L86" s="55">
        <v>1</v>
      </c>
      <c r="M86" s="55">
        <f t="shared" si="2"/>
        <v>8</v>
      </c>
      <c r="N86" s="55" t="s">
        <v>381</v>
      </c>
      <c r="O86" s="55"/>
      <c r="P86" s="55"/>
      <c r="Q86" s="55">
        <v>5</v>
      </c>
    </row>
    <row r="87" spans="1:17">
      <c r="A87" s="55">
        <v>86</v>
      </c>
      <c r="B87" s="55" t="s">
        <v>1193</v>
      </c>
      <c r="C87" s="55" t="s">
        <v>1145</v>
      </c>
      <c r="D87" s="55" t="s">
        <v>1166</v>
      </c>
      <c r="E87" s="55" t="s">
        <v>14</v>
      </c>
      <c r="F87" s="55">
        <v>2</v>
      </c>
      <c r="G87" s="55" t="s">
        <v>1147</v>
      </c>
      <c r="H87" s="55">
        <v>2</v>
      </c>
      <c r="I87" s="55" t="s">
        <v>1147</v>
      </c>
      <c r="J87" s="55">
        <v>2</v>
      </c>
      <c r="K87" s="55" t="s">
        <v>1147</v>
      </c>
      <c r="L87" s="55">
        <v>1</v>
      </c>
      <c r="M87" s="55">
        <f t="shared" si="2"/>
        <v>8</v>
      </c>
      <c r="N87" s="55" t="s">
        <v>163</v>
      </c>
      <c r="O87" s="55"/>
      <c r="P87" s="55"/>
      <c r="Q87" s="55">
        <v>5</v>
      </c>
    </row>
    <row r="88" spans="1:17">
      <c r="A88" s="55">
        <v>87</v>
      </c>
      <c r="B88" s="55" t="s">
        <v>1193</v>
      </c>
      <c r="C88" s="55" t="s">
        <v>1145</v>
      </c>
      <c r="D88" s="55" t="s">
        <v>1166</v>
      </c>
      <c r="E88" s="55" t="s">
        <v>226</v>
      </c>
      <c r="F88" s="55">
        <v>2</v>
      </c>
      <c r="G88" s="55" t="s">
        <v>1147</v>
      </c>
      <c r="H88" s="55">
        <v>3</v>
      </c>
      <c r="I88" s="55" t="s">
        <v>1147</v>
      </c>
      <c r="J88" s="55">
        <v>1</v>
      </c>
      <c r="K88" s="55" t="s">
        <v>1147</v>
      </c>
      <c r="L88" s="55">
        <v>1</v>
      </c>
      <c r="M88" s="55">
        <f t="shared" si="2"/>
        <v>6</v>
      </c>
      <c r="N88" s="55" t="s">
        <v>168</v>
      </c>
      <c r="O88" s="55"/>
      <c r="P88" s="55"/>
      <c r="Q88" s="55">
        <v>5</v>
      </c>
    </row>
    <row r="89" spans="1:17">
      <c r="A89" s="55">
        <v>88</v>
      </c>
      <c r="B89" s="55" t="s">
        <v>1193</v>
      </c>
      <c r="C89" s="55" t="s">
        <v>1145</v>
      </c>
      <c r="D89" s="55" t="s">
        <v>1166</v>
      </c>
      <c r="E89" s="55" t="s">
        <v>226</v>
      </c>
      <c r="F89" s="55">
        <v>2</v>
      </c>
      <c r="G89" s="55" t="s">
        <v>1147</v>
      </c>
      <c r="H89" s="55">
        <v>3</v>
      </c>
      <c r="I89" s="55" t="s">
        <v>1147</v>
      </c>
      <c r="J89" s="55">
        <v>2</v>
      </c>
      <c r="K89" s="55" t="s">
        <v>1147</v>
      </c>
      <c r="L89" s="55">
        <v>1</v>
      </c>
      <c r="M89" s="55">
        <f t="shared" si="2"/>
        <v>12</v>
      </c>
      <c r="N89" s="55" t="s">
        <v>808</v>
      </c>
      <c r="O89" s="55"/>
      <c r="P89" s="55"/>
      <c r="Q89" s="55">
        <v>5</v>
      </c>
    </row>
    <row r="90" spans="1:17">
      <c r="A90" s="55">
        <v>89</v>
      </c>
      <c r="B90" s="55" t="s">
        <v>1194</v>
      </c>
      <c r="C90" s="55" t="s">
        <v>1145</v>
      </c>
      <c r="D90" s="55" t="s">
        <v>1166</v>
      </c>
      <c r="E90" s="55" t="s">
        <v>15</v>
      </c>
      <c r="F90" s="55">
        <v>4</v>
      </c>
      <c r="G90" s="55" t="s">
        <v>1147</v>
      </c>
      <c r="H90" s="55">
        <v>8</v>
      </c>
      <c r="I90" s="55" t="s">
        <v>1147</v>
      </c>
      <c r="J90" s="55">
        <v>1</v>
      </c>
      <c r="K90" s="55" t="s">
        <v>1147</v>
      </c>
      <c r="L90" s="55">
        <v>1</v>
      </c>
      <c r="M90" s="55">
        <f t="shared" si="2"/>
        <v>32</v>
      </c>
      <c r="N90" s="55" t="s">
        <v>179</v>
      </c>
      <c r="O90" s="55"/>
      <c r="P90" s="55"/>
      <c r="Q90" s="55">
        <v>5</v>
      </c>
    </row>
    <row r="91" spans="1:17">
      <c r="A91" s="55">
        <v>90</v>
      </c>
      <c r="B91" s="55" t="s">
        <v>1195</v>
      </c>
      <c r="C91" s="55" t="s">
        <v>1145</v>
      </c>
      <c r="D91" s="55" t="s">
        <v>1166</v>
      </c>
      <c r="E91" s="55" t="s">
        <v>15</v>
      </c>
      <c r="F91" s="55">
        <v>3</v>
      </c>
      <c r="G91" s="55" t="s">
        <v>1147</v>
      </c>
      <c r="H91" s="55">
        <v>20</v>
      </c>
      <c r="I91" s="55" t="s">
        <v>1147</v>
      </c>
      <c r="J91" s="55">
        <v>1</v>
      </c>
      <c r="K91" s="55" t="s">
        <v>1147</v>
      </c>
      <c r="L91" s="55">
        <v>1</v>
      </c>
      <c r="M91" s="55">
        <f t="shared" si="2"/>
        <v>60</v>
      </c>
      <c r="N91" s="55" t="s">
        <v>179</v>
      </c>
      <c r="O91" s="55"/>
      <c r="P91" s="55"/>
      <c r="Q91" s="55">
        <v>5</v>
      </c>
    </row>
    <row r="92" spans="1:17">
      <c r="A92" s="55">
        <v>91</v>
      </c>
      <c r="B92" s="55" t="s">
        <v>1196</v>
      </c>
      <c r="C92" s="55" t="s">
        <v>1145</v>
      </c>
      <c r="D92" s="55" t="s">
        <v>1166</v>
      </c>
      <c r="E92" s="55" t="s">
        <v>15</v>
      </c>
      <c r="F92" s="55">
        <v>4</v>
      </c>
      <c r="G92" s="55" t="s">
        <v>1147</v>
      </c>
      <c r="H92" s="55">
        <v>15</v>
      </c>
      <c r="I92" s="55" t="s">
        <v>1147</v>
      </c>
      <c r="J92" s="55">
        <v>1</v>
      </c>
      <c r="K92" s="55" t="s">
        <v>1147</v>
      </c>
      <c r="L92" s="55">
        <v>1</v>
      </c>
      <c r="M92" s="55">
        <f t="shared" si="2"/>
        <v>60</v>
      </c>
      <c r="N92" s="55" t="s">
        <v>168</v>
      </c>
      <c r="O92" s="55"/>
      <c r="P92" s="55"/>
      <c r="Q92" s="55">
        <v>5</v>
      </c>
    </row>
    <row r="93" spans="1:17">
      <c r="A93" s="55">
        <v>92</v>
      </c>
      <c r="B93" s="55" t="s">
        <v>1196</v>
      </c>
      <c r="C93" s="55" t="s">
        <v>1145</v>
      </c>
      <c r="D93" s="55" t="s">
        <v>1166</v>
      </c>
      <c r="E93" s="55" t="s">
        <v>1200</v>
      </c>
      <c r="F93" s="55">
        <v>2</v>
      </c>
      <c r="G93" s="55" t="s">
        <v>1147</v>
      </c>
      <c r="H93" s="55">
        <v>2</v>
      </c>
      <c r="I93" s="55" t="s">
        <v>1147</v>
      </c>
      <c r="J93" s="55">
        <v>2</v>
      </c>
      <c r="K93" s="55" t="s">
        <v>1147</v>
      </c>
      <c r="L93" s="55">
        <v>1</v>
      </c>
      <c r="M93" s="55">
        <f t="shared" si="2"/>
        <v>8</v>
      </c>
      <c r="N93" s="55" t="s">
        <v>163</v>
      </c>
      <c r="O93" s="55"/>
      <c r="P93" s="55"/>
      <c r="Q93" s="55">
        <v>5</v>
      </c>
    </row>
    <row r="94" spans="1:17">
      <c r="A94" s="55">
        <v>93</v>
      </c>
      <c r="B94" s="55" t="s">
        <v>1196</v>
      </c>
      <c r="C94" s="55" t="s">
        <v>1145</v>
      </c>
      <c r="D94" s="55" t="s">
        <v>1166</v>
      </c>
      <c r="E94" s="55" t="s">
        <v>1200</v>
      </c>
      <c r="F94" s="55">
        <v>2</v>
      </c>
      <c r="G94" s="55" t="s">
        <v>1147</v>
      </c>
      <c r="H94" s="55">
        <v>2</v>
      </c>
      <c r="I94" s="55" t="s">
        <v>1147</v>
      </c>
      <c r="J94" s="55">
        <v>2</v>
      </c>
      <c r="K94" s="55" t="s">
        <v>1147</v>
      </c>
      <c r="L94" s="55">
        <v>1</v>
      </c>
      <c r="M94" s="55">
        <f t="shared" si="2"/>
        <v>8</v>
      </c>
      <c r="N94" s="55" t="s">
        <v>168</v>
      </c>
      <c r="O94" s="55"/>
      <c r="P94" s="55"/>
      <c r="Q94" s="55">
        <v>5</v>
      </c>
    </row>
    <row r="95" spans="1:17">
      <c r="A95" s="55">
        <v>94</v>
      </c>
      <c r="B95" s="55" t="s">
        <v>1196</v>
      </c>
      <c r="C95" s="55" t="s">
        <v>1145</v>
      </c>
      <c r="D95" s="55" t="s">
        <v>1166</v>
      </c>
      <c r="E95" s="55" t="s">
        <v>226</v>
      </c>
      <c r="F95" s="55">
        <v>4</v>
      </c>
      <c r="G95" s="55" t="s">
        <v>1147</v>
      </c>
      <c r="H95" s="55">
        <v>3</v>
      </c>
      <c r="I95" s="55" t="s">
        <v>1147</v>
      </c>
      <c r="J95" s="55">
        <v>1</v>
      </c>
      <c r="K95" s="55" t="s">
        <v>1147</v>
      </c>
      <c r="L95" s="55">
        <v>1</v>
      </c>
      <c r="M95" s="55">
        <f t="shared" si="2"/>
        <v>12</v>
      </c>
      <c r="N95" s="55" t="s">
        <v>163</v>
      </c>
      <c r="O95" s="55"/>
      <c r="P95" s="55"/>
      <c r="Q95" s="55">
        <v>5</v>
      </c>
    </row>
    <row r="96" spans="1:17">
      <c r="A96" s="55">
        <v>95</v>
      </c>
      <c r="B96" s="55" t="s">
        <v>1198</v>
      </c>
      <c r="C96" s="55" t="s">
        <v>1145</v>
      </c>
      <c r="D96" s="55" t="s">
        <v>1166</v>
      </c>
      <c r="E96" s="55" t="s">
        <v>15</v>
      </c>
      <c r="F96" s="55">
        <v>4</v>
      </c>
      <c r="G96" s="55" t="s">
        <v>1147</v>
      </c>
      <c r="H96" s="55">
        <v>15</v>
      </c>
      <c r="I96" s="55" t="s">
        <v>1147</v>
      </c>
      <c r="J96" s="55">
        <v>1</v>
      </c>
      <c r="K96" s="55" t="s">
        <v>1147</v>
      </c>
      <c r="L96" s="55">
        <v>1</v>
      </c>
      <c r="M96" s="55">
        <f t="shared" si="2"/>
        <v>60</v>
      </c>
      <c r="N96" s="55" t="s">
        <v>454</v>
      </c>
      <c r="O96" s="55"/>
      <c r="P96" s="55"/>
      <c r="Q96" s="55">
        <v>5</v>
      </c>
    </row>
    <row r="97" spans="1:17">
      <c r="A97" s="55">
        <v>96</v>
      </c>
      <c r="B97" s="55" t="s">
        <v>1198</v>
      </c>
      <c r="C97" s="55" t="s">
        <v>1145</v>
      </c>
      <c r="D97" s="55" t="s">
        <v>1166</v>
      </c>
      <c r="E97" s="55" t="s">
        <v>1197</v>
      </c>
      <c r="F97" s="55">
        <v>3</v>
      </c>
      <c r="G97" s="55" t="s">
        <v>1147</v>
      </c>
      <c r="H97" s="55">
        <v>4</v>
      </c>
      <c r="I97" s="55" t="s">
        <v>1147</v>
      </c>
      <c r="J97" s="55">
        <v>1</v>
      </c>
      <c r="K97" s="55" t="s">
        <v>1147</v>
      </c>
      <c r="L97" s="55">
        <v>1</v>
      </c>
      <c r="M97" s="55">
        <f t="shared" si="2"/>
        <v>12</v>
      </c>
      <c r="N97" s="55" t="s">
        <v>1033</v>
      </c>
      <c r="O97" s="55"/>
      <c r="P97" s="55"/>
      <c r="Q97" s="55">
        <v>5</v>
      </c>
    </row>
    <row r="98" spans="1:17">
      <c r="A98" s="55">
        <v>97</v>
      </c>
      <c r="B98" s="55" t="s">
        <v>577</v>
      </c>
      <c r="C98" s="55" t="s">
        <v>1171</v>
      </c>
      <c r="D98" s="55" t="s">
        <v>1166</v>
      </c>
      <c r="E98" s="55" t="s">
        <v>11</v>
      </c>
      <c r="F98" s="55">
        <v>4</v>
      </c>
      <c r="G98" s="55" t="s">
        <v>1147</v>
      </c>
      <c r="H98" s="55">
        <v>25</v>
      </c>
      <c r="I98" s="55" t="s">
        <v>1147</v>
      </c>
      <c r="J98" s="55">
        <v>1</v>
      </c>
      <c r="K98" s="55" t="s">
        <v>1147</v>
      </c>
      <c r="L98" s="55">
        <v>1</v>
      </c>
      <c r="M98" s="55">
        <f t="shared" ref="M98:M129" si="3">F98*H98*J98*L98</f>
        <v>100</v>
      </c>
      <c r="N98" s="55" t="s">
        <v>236</v>
      </c>
      <c r="O98" s="55"/>
      <c r="P98" s="55"/>
      <c r="Q98" s="55">
        <v>5</v>
      </c>
    </row>
    <row r="99" spans="1:17">
      <c r="A99" s="55">
        <v>98</v>
      </c>
      <c r="B99" s="55" t="s">
        <v>577</v>
      </c>
      <c r="C99" s="55" t="s">
        <v>1171</v>
      </c>
      <c r="D99" s="55" t="s">
        <v>1166</v>
      </c>
      <c r="E99" s="55" t="s">
        <v>160</v>
      </c>
      <c r="F99" s="55">
        <v>4</v>
      </c>
      <c r="G99" s="55" t="s">
        <v>1147</v>
      </c>
      <c r="H99" s="55">
        <v>6</v>
      </c>
      <c r="I99" s="55" t="s">
        <v>1147</v>
      </c>
      <c r="J99" s="55">
        <v>13</v>
      </c>
      <c r="K99" s="55" t="s">
        <v>1147</v>
      </c>
      <c r="L99" s="55">
        <v>1</v>
      </c>
      <c r="M99" s="55">
        <f t="shared" si="3"/>
        <v>312</v>
      </c>
      <c r="N99" s="55" t="s">
        <v>162</v>
      </c>
      <c r="O99" s="55"/>
      <c r="P99" s="55"/>
      <c r="Q99" s="55">
        <v>5</v>
      </c>
    </row>
    <row r="100" spans="1:17">
      <c r="A100" s="55">
        <v>99</v>
      </c>
      <c r="B100" s="55" t="s">
        <v>577</v>
      </c>
      <c r="C100" s="55" t="s">
        <v>1171</v>
      </c>
      <c r="D100" s="55" t="s">
        <v>1166</v>
      </c>
      <c r="E100" s="55" t="s">
        <v>14</v>
      </c>
      <c r="F100" s="55">
        <v>1</v>
      </c>
      <c r="G100" s="55" t="s">
        <v>1147</v>
      </c>
      <c r="H100" s="55">
        <v>2</v>
      </c>
      <c r="I100" s="55" t="s">
        <v>1147</v>
      </c>
      <c r="J100" s="55">
        <v>2</v>
      </c>
      <c r="K100" s="55" t="s">
        <v>1147</v>
      </c>
      <c r="L100" s="55">
        <v>1</v>
      </c>
      <c r="M100" s="55">
        <f t="shared" si="3"/>
        <v>4</v>
      </c>
      <c r="N100" s="55" t="s">
        <v>162</v>
      </c>
      <c r="O100" s="55"/>
      <c r="P100" s="55"/>
      <c r="Q100" s="55">
        <v>5</v>
      </c>
    </row>
    <row r="101" spans="1:17">
      <c r="A101" s="55">
        <v>100</v>
      </c>
      <c r="B101" s="55" t="s">
        <v>577</v>
      </c>
      <c r="C101" s="55" t="s">
        <v>1171</v>
      </c>
      <c r="D101" s="55" t="s">
        <v>1166</v>
      </c>
      <c r="E101" s="55" t="s">
        <v>160</v>
      </c>
      <c r="F101" s="55">
        <v>2</v>
      </c>
      <c r="G101" s="55" t="s">
        <v>1147</v>
      </c>
      <c r="H101" s="55">
        <v>6</v>
      </c>
      <c r="I101" s="55" t="s">
        <v>1147</v>
      </c>
      <c r="J101" s="55">
        <v>1</v>
      </c>
      <c r="K101" s="55" t="s">
        <v>1147</v>
      </c>
      <c r="L101" s="55">
        <v>1</v>
      </c>
      <c r="M101" s="55">
        <f t="shared" si="3"/>
        <v>12</v>
      </c>
      <c r="N101" s="55" t="s">
        <v>171</v>
      </c>
      <c r="O101" s="55"/>
      <c r="P101" s="55"/>
      <c r="Q101" s="55">
        <v>5</v>
      </c>
    </row>
    <row r="102" spans="1:17">
      <c r="A102" s="55">
        <v>101</v>
      </c>
      <c r="B102" s="55" t="s">
        <v>1199</v>
      </c>
      <c r="C102" s="55" t="s">
        <v>1171</v>
      </c>
      <c r="D102" s="55" t="s">
        <v>1166</v>
      </c>
      <c r="E102" s="55" t="s">
        <v>15</v>
      </c>
      <c r="F102" s="55">
        <v>4</v>
      </c>
      <c r="G102" s="55" t="s">
        <v>1147</v>
      </c>
      <c r="H102" s="55">
        <v>20</v>
      </c>
      <c r="I102" s="55" t="s">
        <v>1147</v>
      </c>
      <c r="J102" s="55">
        <v>1</v>
      </c>
      <c r="K102" s="55" t="s">
        <v>1147</v>
      </c>
      <c r="L102" s="55">
        <v>1</v>
      </c>
      <c r="M102" s="55">
        <f t="shared" si="3"/>
        <v>80</v>
      </c>
      <c r="N102" s="55" t="s">
        <v>381</v>
      </c>
      <c r="O102" s="55"/>
      <c r="P102" s="55"/>
      <c r="Q102" s="55">
        <v>5</v>
      </c>
    </row>
    <row r="103" spans="1:17">
      <c r="A103" s="55">
        <v>102</v>
      </c>
      <c r="B103" s="55" t="s">
        <v>1199</v>
      </c>
      <c r="C103" s="55" t="s">
        <v>1171</v>
      </c>
      <c r="D103" s="55" t="s">
        <v>1166</v>
      </c>
      <c r="E103" s="55" t="s">
        <v>14</v>
      </c>
      <c r="F103" s="55">
        <v>2</v>
      </c>
      <c r="G103" s="55" t="s">
        <v>1147</v>
      </c>
      <c r="H103" s="55">
        <v>2</v>
      </c>
      <c r="I103" s="55" t="s">
        <v>1147</v>
      </c>
      <c r="J103" s="55">
        <v>2</v>
      </c>
      <c r="K103" s="55" t="s">
        <v>1147</v>
      </c>
      <c r="L103" s="55">
        <v>1</v>
      </c>
      <c r="M103" s="55">
        <f t="shared" si="3"/>
        <v>8</v>
      </c>
      <c r="N103" s="55" t="s">
        <v>1201</v>
      </c>
      <c r="O103" s="55"/>
      <c r="P103" s="55"/>
      <c r="Q103" s="55">
        <v>5</v>
      </c>
    </row>
    <row r="104" spans="1:17">
      <c r="A104" s="55">
        <v>103</v>
      </c>
      <c r="B104" s="55" t="s">
        <v>1199</v>
      </c>
      <c r="C104" s="55" t="s">
        <v>1171</v>
      </c>
      <c r="D104" s="55" t="s">
        <v>1166</v>
      </c>
      <c r="E104" s="55" t="s">
        <v>14</v>
      </c>
      <c r="F104" s="55">
        <v>2</v>
      </c>
      <c r="G104" s="55" t="s">
        <v>1147</v>
      </c>
      <c r="H104" s="55">
        <v>2</v>
      </c>
      <c r="I104" s="55" t="s">
        <v>1147</v>
      </c>
      <c r="J104" s="55">
        <v>2</v>
      </c>
      <c r="K104" s="55" t="s">
        <v>1147</v>
      </c>
      <c r="L104" s="55">
        <v>1</v>
      </c>
      <c r="M104" s="55">
        <f t="shared" si="3"/>
        <v>8</v>
      </c>
      <c r="N104" s="55" t="s">
        <v>163</v>
      </c>
      <c r="O104" s="55"/>
      <c r="P104" s="55"/>
      <c r="Q104" s="55">
        <v>5</v>
      </c>
    </row>
    <row r="105" spans="1:17">
      <c r="A105" s="55">
        <v>104</v>
      </c>
      <c r="B105" s="55" t="s">
        <v>1199</v>
      </c>
      <c r="C105" s="55" t="s">
        <v>1171</v>
      </c>
      <c r="D105" s="55" t="s">
        <v>1166</v>
      </c>
      <c r="E105" s="55" t="s">
        <v>14</v>
      </c>
      <c r="F105" s="55">
        <v>2</v>
      </c>
      <c r="G105" s="55" t="s">
        <v>1147</v>
      </c>
      <c r="H105" s="55">
        <v>2</v>
      </c>
      <c r="I105" s="55" t="s">
        <v>1147</v>
      </c>
      <c r="J105" s="55">
        <v>2</v>
      </c>
      <c r="K105" s="55" t="s">
        <v>1147</v>
      </c>
      <c r="L105" s="55">
        <v>1</v>
      </c>
      <c r="M105" s="55">
        <f t="shared" si="3"/>
        <v>8</v>
      </c>
      <c r="N105" s="55" t="s">
        <v>381</v>
      </c>
      <c r="O105" s="55"/>
      <c r="P105" s="55"/>
      <c r="Q105" s="55">
        <v>5</v>
      </c>
    </row>
    <row r="106" spans="1:17">
      <c r="A106" s="55">
        <v>105</v>
      </c>
      <c r="B106" s="55" t="s">
        <v>1199</v>
      </c>
      <c r="C106" s="55" t="s">
        <v>1145</v>
      </c>
      <c r="D106" s="55" t="s">
        <v>1209</v>
      </c>
      <c r="E106" s="55" t="s">
        <v>160</v>
      </c>
      <c r="F106" s="55">
        <v>2</v>
      </c>
      <c r="G106" s="55" t="s">
        <v>1147</v>
      </c>
      <c r="H106" s="55">
        <v>6</v>
      </c>
      <c r="I106" s="55" t="s">
        <v>1147</v>
      </c>
      <c r="J106" s="55">
        <v>1</v>
      </c>
      <c r="K106" s="55" t="s">
        <v>1147</v>
      </c>
      <c r="L106" s="55">
        <v>1</v>
      </c>
      <c r="M106" s="55">
        <f t="shared" si="3"/>
        <v>12</v>
      </c>
      <c r="N106" s="55" t="s">
        <v>162</v>
      </c>
      <c r="O106" s="55"/>
      <c r="P106" s="55"/>
      <c r="Q106" s="55">
        <v>5</v>
      </c>
    </row>
    <row r="107" spans="1:17">
      <c r="A107" s="55">
        <v>106</v>
      </c>
      <c r="B107" s="55" t="s">
        <v>1199</v>
      </c>
      <c r="C107" s="55" t="s">
        <v>1145</v>
      </c>
      <c r="D107" s="55" t="s">
        <v>1209</v>
      </c>
      <c r="E107" s="55" t="s">
        <v>160</v>
      </c>
      <c r="F107" s="55">
        <v>2</v>
      </c>
      <c r="G107" s="55" t="s">
        <v>1147</v>
      </c>
      <c r="H107" s="55">
        <v>6</v>
      </c>
      <c r="I107" s="55" t="s">
        <v>1147</v>
      </c>
      <c r="J107" s="55">
        <v>1</v>
      </c>
      <c r="K107" s="55" t="s">
        <v>1147</v>
      </c>
      <c r="L107" s="55">
        <v>1</v>
      </c>
      <c r="M107" s="55">
        <f t="shared" si="3"/>
        <v>12</v>
      </c>
      <c r="N107" s="55" t="s">
        <v>171</v>
      </c>
      <c r="O107" s="55"/>
      <c r="P107" s="55"/>
      <c r="Q107" s="55">
        <v>5</v>
      </c>
    </row>
    <row r="108" spans="1:17">
      <c r="A108" s="55">
        <v>107</v>
      </c>
      <c r="B108" s="55" t="s">
        <v>1199</v>
      </c>
      <c r="C108" s="55" t="s">
        <v>1145</v>
      </c>
      <c r="D108" s="55" t="s">
        <v>1209</v>
      </c>
      <c r="E108" s="55" t="s">
        <v>160</v>
      </c>
      <c r="F108" s="55">
        <v>4</v>
      </c>
      <c r="G108" s="55" t="s">
        <v>1147</v>
      </c>
      <c r="H108" s="55">
        <v>6</v>
      </c>
      <c r="I108" s="55" t="s">
        <v>1147</v>
      </c>
      <c r="J108" s="55">
        <v>3</v>
      </c>
      <c r="K108" s="55" t="s">
        <v>1147</v>
      </c>
      <c r="L108" s="55">
        <v>1</v>
      </c>
      <c r="M108" s="55">
        <f t="shared" si="3"/>
        <v>72</v>
      </c>
      <c r="N108" s="55" t="s">
        <v>162</v>
      </c>
      <c r="O108" s="55"/>
      <c r="P108" s="55"/>
      <c r="Q108" s="55">
        <v>5</v>
      </c>
    </row>
    <row r="109" spans="1:17">
      <c r="A109" s="55">
        <v>108</v>
      </c>
      <c r="B109" s="55" t="s">
        <v>1202</v>
      </c>
      <c r="C109" s="55" t="s">
        <v>1145</v>
      </c>
      <c r="D109" s="55" t="s">
        <v>1209</v>
      </c>
      <c r="E109" s="55" t="s">
        <v>158</v>
      </c>
      <c r="F109" s="55">
        <v>4</v>
      </c>
      <c r="G109" s="55" t="s">
        <v>1147</v>
      </c>
      <c r="H109" s="55">
        <v>30</v>
      </c>
      <c r="I109" s="55" t="s">
        <v>1147</v>
      </c>
      <c r="J109" s="55">
        <v>1</v>
      </c>
      <c r="K109" s="55" t="s">
        <v>1147</v>
      </c>
      <c r="L109" s="55">
        <v>1</v>
      </c>
      <c r="M109" s="55">
        <f t="shared" si="3"/>
        <v>120</v>
      </c>
      <c r="N109" s="55" t="s">
        <v>171</v>
      </c>
      <c r="O109" s="55"/>
      <c r="P109" s="55"/>
      <c r="Q109" s="55">
        <v>5</v>
      </c>
    </row>
    <row r="110" spans="1:17">
      <c r="A110" s="55">
        <v>109</v>
      </c>
      <c r="B110" s="55" t="s">
        <v>1203</v>
      </c>
      <c r="C110" s="55" t="s">
        <v>1145</v>
      </c>
      <c r="D110" s="55" t="s">
        <v>1209</v>
      </c>
      <c r="E110" s="55" t="s">
        <v>14</v>
      </c>
      <c r="F110" s="55">
        <v>2</v>
      </c>
      <c r="G110" s="55" t="s">
        <v>1147</v>
      </c>
      <c r="H110" s="55">
        <v>2</v>
      </c>
      <c r="I110" s="55" t="s">
        <v>1147</v>
      </c>
      <c r="J110" s="55">
        <v>2</v>
      </c>
      <c r="K110" s="55" t="s">
        <v>1147</v>
      </c>
      <c r="L110" s="55">
        <v>1</v>
      </c>
      <c r="M110" s="55">
        <f t="shared" si="3"/>
        <v>8</v>
      </c>
      <c r="N110" s="55" t="s">
        <v>163</v>
      </c>
      <c r="O110" s="55"/>
      <c r="P110" s="55"/>
      <c r="Q110" s="55">
        <v>5</v>
      </c>
    </row>
    <row r="111" spans="1:17">
      <c r="A111" s="55">
        <v>110</v>
      </c>
      <c r="B111" s="55" t="s">
        <v>1204</v>
      </c>
      <c r="C111" s="55" t="s">
        <v>1171</v>
      </c>
      <c r="D111" s="55" t="s">
        <v>1210</v>
      </c>
      <c r="E111" s="55" t="s">
        <v>15</v>
      </c>
      <c r="F111" s="55">
        <v>4</v>
      </c>
      <c r="G111" s="55" t="s">
        <v>1147</v>
      </c>
      <c r="H111" s="55">
        <v>30</v>
      </c>
      <c r="I111" s="55" t="s">
        <v>1147</v>
      </c>
      <c r="J111" s="55">
        <v>1</v>
      </c>
      <c r="K111" s="55" t="s">
        <v>1147</v>
      </c>
      <c r="L111" s="55">
        <v>1</v>
      </c>
      <c r="M111" s="55">
        <f t="shared" si="3"/>
        <v>120</v>
      </c>
      <c r="N111" s="55" t="s">
        <v>173</v>
      </c>
      <c r="O111" s="55"/>
      <c r="P111" s="55"/>
      <c r="Q111" s="55">
        <v>5</v>
      </c>
    </row>
    <row r="112" spans="1:17">
      <c r="A112" s="55">
        <v>111</v>
      </c>
      <c r="B112" s="55" t="s">
        <v>1204</v>
      </c>
      <c r="C112" s="55" t="s">
        <v>1171</v>
      </c>
      <c r="D112" s="55" t="s">
        <v>1210</v>
      </c>
      <c r="E112" s="55" t="s">
        <v>160</v>
      </c>
      <c r="F112" s="55">
        <v>2</v>
      </c>
      <c r="G112" s="55" t="s">
        <v>1147</v>
      </c>
      <c r="H112" s="55">
        <v>6</v>
      </c>
      <c r="I112" s="55" t="s">
        <v>1147</v>
      </c>
      <c r="J112" s="55">
        <v>1</v>
      </c>
      <c r="K112" s="55" t="s">
        <v>1147</v>
      </c>
      <c r="L112" s="55">
        <v>1</v>
      </c>
      <c r="M112" s="55">
        <f t="shared" si="3"/>
        <v>12</v>
      </c>
      <c r="N112" s="55" t="s">
        <v>162</v>
      </c>
      <c r="O112" s="55"/>
      <c r="P112" s="55"/>
      <c r="Q112" s="55">
        <v>5</v>
      </c>
    </row>
    <row r="113" spans="1:17">
      <c r="A113" s="55">
        <v>112</v>
      </c>
      <c r="B113" s="55" t="s">
        <v>1204</v>
      </c>
      <c r="C113" s="55" t="s">
        <v>1171</v>
      </c>
      <c r="D113" s="55" t="s">
        <v>1210</v>
      </c>
      <c r="E113" s="55" t="s">
        <v>160</v>
      </c>
      <c r="F113" s="55">
        <v>2</v>
      </c>
      <c r="G113" s="55" t="s">
        <v>1147</v>
      </c>
      <c r="H113" s="55">
        <v>6</v>
      </c>
      <c r="I113" s="55" t="s">
        <v>1147</v>
      </c>
      <c r="J113" s="55">
        <v>1</v>
      </c>
      <c r="K113" s="55" t="s">
        <v>1147</v>
      </c>
      <c r="L113" s="55">
        <v>1</v>
      </c>
      <c r="M113" s="55">
        <f t="shared" si="3"/>
        <v>12</v>
      </c>
      <c r="N113" s="55" t="s">
        <v>171</v>
      </c>
      <c r="O113" s="55"/>
      <c r="P113" s="55"/>
      <c r="Q113" s="55">
        <v>5</v>
      </c>
    </row>
    <row r="114" spans="1:17">
      <c r="A114" s="55">
        <v>113</v>
      </c>
      <c r="B114" s="55" t="s">
        <v>1205</v>
      </c>
      <c r="C114" s="55" t="s">
        <v>1171</v>
      </c>
      <c r="D114" s="55" t="s">
        <v>1210</v>
      </c>
      <c r="E114" s="55" t="s">
        <v>14</v>
      </c>
      <c r="F114" s="55">
        <v>2</v>
      </c>
      <c r="G114" s="55" t="s">
        <v>1147</v>
      </c>
      <c r="H114" s="55">
        <v>2</v>
      </c>
      <c r="I114" s="55" t="s">
        <v>1147</v>
      </c>
      <c r="J114" s="55">
        <v>2</v>
      </c>
      <c r="K114" s="55" t="s">
        <v>1147</v>
      </c>
      <c r="L114" s="55">
        <v>1</v>
      </c>
      <c r="M114" s="55">
        <f t="shared" si="3"/>
        <v>8</v>
      </c>
      <c r="N114" s="55" t="s">
        <v>168</v>
      </c>
      <c r="O114" s="55"/>
      <c r="P114" s="55"/>
      <c r="Q114" s="55">
        <v>5</v>
      </c>
    </row>
    <row r="115" spans="1:17">
      <c r="A115" s="55">
        <v>114</v>
      </c>
      <c r="B115" s="55" t="s">
        <v>1206</v>
      </c>
      <c r="C115" s="55" t="s">
        <v>1171</v>
      </c>
      <c r="D115" s="55" t="s">
        <v>1210</v>
      </c>
      <c r="E115" s="55" t="s">
        <v>14</v>
      </c>
      <c r="F115" s="55">
        <v>2</v>
      </c>
      <c r="G115" s="55" t="s">
        <v>1147</v>
      </c>
      <c r="H115" s="55">
        <v>2</v>
      </c>
      <c r="I115" s="55" t="s">
        <v>1147</v>
      </c>
      <c r="J115" s="55">
        <v>2</v>
      </c>
      <c r="K115" s="55" t="s">
        <v>1147</v>
      </c>
      <c r="L115" s="55">
        <v>1</v>
      </c>
      <c r="M115" s="55">
        <f t="shared" si="3"/>
        <v>8</v>
      </c>
      <c r="N115" s="55" t="s">
        <v>1211</v>
      </c>
      <c r="O115" s="55"/>
      <c r="P115" s="55"/>
      <c r="Q115" s="55">
        <v>5</v>
      </c>
    </row>
    <row r="116" spans="1:17">
      <c r="A116" s="55">
        <v>115</v>
      </c>
      <c r="B116" s="55" t="s">
        <v>1207</v>
      </c>
      <c r="C116" s="55" t="s">
        <v>1171</v>
      </c>
      <c r="D116" s="55" t="s">
        <v>1210</v>
      </c>
      <c r="E116" s="55" t="s">
        <v>15</v>
      </c>
      <c r="F116" s="55">
        <v>4</v>
      </c>
      <c r="G116" s="55" t="s">
        <v>1147</v>
      </c>
      <c r="H116" s="55">
        <v>20</v>
      </c>
      <c r="I116" s="55" t="s">
        <v>1147</v>
      </c>
      <c r="J116" s="55">
        <v>1</v>
      </c>
      <c r="K116" s="55" t="s">
        <v>1147</v>
      </c>
      <c r="L116" s="55">
        <v>1</v>
      </c>
      <c r="M116" s="55">
        <f t="shared" si="3"/>
        <v>80</v>
      </c>
      <c r="N116" s="55" t="s">
        <v>588</v>
      </c>
      <c r="O116" s="55"/>
      <c r="P116" s="55"/>
      <c r="Q116" s="55">
        <v>5</v>
      </c>
    </row>
    <row r="117" spans="1:17">
      <c r="A117" s="55">
        <v>116</v>
      </c>
      <c r="B117" s="55" t="s">
        <v>1207</v>
      </c>
      <c r="C117" s="55" t="s">
        <v>1171</v>
      </c>
      <c r="D117" s="55" t="s">
        <v>1210</v>
      </c>
      <c r="E117" s="55" t="s">
        <v>160</v>
      </c>
      <c r="F117" s="55">
        <v>4</v>
      </c>
      <c r="G117" s="55" t="s">
        <v>1147</v>
      </c>
      <c r="H117" s="55">
        <v>6</v>
      </c>
      <c r="I117" s="55" t="s">
        <v>1147</v>
      </c>
      <c r="J117" s="55">
        <v>3</v>
      </c>
      <c r="K117" s="55" t="s">
        <v>1147</v>
      </c>
      <c r="L117" s="55">
        <v>1</v>
      </c>
      <c r="M117" s="55">
        <f t="shared" si="3"/>
        <v>72</v>
      </c>
      <c r="N117" s="55" t="s">
        <v>170</v>
      </c>
      <c r="O117" s="55"/>
      <c r="P117" s="55"/>
      <c r="Q117" s="55">
        <v>5</v>
      </c>
    </row>
    <row r="118" spans="1:17">
      <c r="A118" s="55">
        <v>117</v>
      </c>
      <c r="B118" s="55" t="s">
        <v>1208</v>
      </c>
      <c r="C118" s="55" t="s">
        <v>1171</v>
      </c>
      <c r="D118" s="55" t="s">
        <v>1210</v>
      </c>
      <c r="E118" s="55" t="s">
        <v>14</v>
      </c>
      <c r="F118" s="55">
        <v>3</v>
      </c>
      <c r="G118" s="55" t="s">
        <v>1147</v>
      </c>
      <c r="H118" s="55">
        <v>10</v>
      </c>
      <c r="I118" s="55" t="s">
        <v>1147</v>
      </c>
      <c r="J118" s="55">
        <v>1</v>
      </c>
      <c r="K118" s="55" t="s">
        <v>1147</v>
      </c>
      <c r="L118" s="55">
        <v>1</v>
      </c>
      <c r="M118" s="55">
        <f t="shared" si="3"/>
        <v>30</v>
      </c>
      <c r="N118" s="62"/>
      <c r="O118" s="55"/>
      <c r="P118" s="55"/>
      <c r="Q118" s="55">
        <v>5</v>
      </c>
    </row>
    <row r="119" spans="1:17">
      <c r="A119" s="55">
        <v>118</v>
      </c>
      <c r="B119" s="55" t="s">
        <v>1208</v>
      </c>
      <c r="C119" s="55" t="s">
        <v>1171</v>
      </c>
      <c r="D119" s="55" t="s">
        <v>1210</v>
      </c>
      <c r="E119" s="55" t="s">
        <v>14</v>
      </c>
      <c r="F119" s="55">
        <v>1</v>
      </c>
      <c r="G119" s="55" t="s">
        <v>1147</v>
      </c>
      <c r="H119" s="55">
        <v>1</v>
      </c>
      <c r="I119" s="55" t="s">
        <v>1147</v>
      </c>
      <c r="J119" s="55">
        <v>1</v>
      </c>
      <c r="K119" s="55" t="s">
        <v>1147</v>
      </c>
      <c r="L119" s="55">
        <v>1</v>
      </c>
      <c r="M119" s="55">
        <f t="shared" si="3"/>
        <v>1</v>
      </c>
      <c r="N119" s="55" t="s">
        <v>207</v>
      </c>
      <c r="O119" s="55"/>
      <c r="P119" s="55"/>
      <c r="Q119" s="55">
        <v>5</v>
      </c>
    </row>
    <row r="120" spans="1:17">
      <c r="A120" s="55">
        <v>119</v>
      </c>
      <c r="B120" s="55" t="s">
        <v>1208</v>
      </c>
      <c r="C120" s="55" t="s">
        <v>1171</v>
      </c>
      <c r="D120" s="55" t="s">
        <v>1210</v>
      </c>
      <c r="E120" s="55" t="s">
        <v>14</v>
      </c>
      <c r="F120" s="55">
        <v>1</v>
      </c>
      <c r="G120" s="55" t="s">
        <v>1147</v>
      </c>
      <c r="H120" s="55">
        <v>1</v>
      </c>
      <c r="I120" s="55" t="s">
        <v>1147</v>
      </c>
      <c r="J120" s="55">
        <v>1</v>
      </c>
      <c r="K120" s="55" t="s">
        <v>1147</v>
      </c>
      <c r="L120" s="55">
        <v>1</v>
      </c>
      <c r="M120" s="55">
        <f t="shared" si="3"/>
        <v>1</v>
      </c>
      <c r="N120" s="55" t="s">
        <v>207</v>
      </c>
      <c r="O120" s="55"/>
      <c r="P120" s="55"/>
      <c r="Q120" s="55">
        <v>5</v>
      </c>
    </row>
    <row r="121" spans="1:17">
      <c r="A121" s="55">
        <v>120</v>
      </c>
      <c r="B121" s="55" t="s">
        <v>1212</v>
      </c>
      <c r="C121" s="55" t="s">
        <v>1171</v>
      </c>
      <c r="D121" s="55" t="s">
        <v>1210</v>
      </c>
      <c r="E121" s="55" t="s">
        <v>1068</v>
      </c>
      <c r="F121" s="55">
        <v>2</v>
      </c>
      <c r="G121" s="55" t="s">
        <v>1147</v>
      </c>
      <c r="H121" s="55">
        <v>25</v>
      </c>
      <c r="I121" s="55" t="s">
        <v>1147</v>
      </c>
      <c r="J121" s="55">
        <v>1</v>
      </c>
      <c r="K121" s="55" t="s">
        <v>1147</v>
      </c>
      <c r="L121" s="55">
        <v>1</v>
      </c>
      <c r="M121" s="55">
        <f t="shared" si="3"/>
        <v>50</v>
      </c>
      <c r="N121" s="55" t="s">
        <v>717</v>
      </c>
      <c r="O121" s="55"/>
      <c r="P121" s="55"/>
      <c r="Q121" s="55">
        <v>5</v>
      </c>
    </row>
    <row r="122" spans="1:17">
      <c r="A122" s="55">
        <v>121</v>
      </c>
      <c r="B122" s="55" t="s">
        <v>1212</v>
      </c>
      <c r="C122" s="55" t="s">
        <v>1171</v>
      </c>
      <c r="D122" s="55" t="s">
        <v>1210</v>
      </c>
      <c r="E122" s="55" t="s">
        <v>15</v>
      </c>
      <c r="F122" s="55">
        <v>2</v>
      </c>
      <c r="G122" s="55" t="s">
        <v>1147</v>
      </c>
      <c r="H122" s="55">
        <v>25</v>
      </c>
      <c r="I122" s="55" t="s">
        <v>1147</v>
      </c>
      <c r="J122" s="55">
        <v>1</v>
      </c>
      <c r="K122" s="55" t="s">
        <v>1147</v>
      </c>
      <c r="L122" s="55">
        <v>1</v>
      </c>
      <c r="M122" s="55">
        <f t="shared" si="3"/>
        <v>50</v>
      </c>
      <c r="N122" s="55" t="s">
        <v>209</v>
      </c>
      <c r="O122" s="55"/>
      <c r="P122" s="55"/>
      <c r="Q122" s="55">
        <v>5</v>
      </c>
    </row>
    <row r="123" spans="1:17">
      <c r="A123" s="55">
        <v>122</v>
      </c>
      <c r="B123" s="55" t="s">
        <v>1212</v>
      </c>
      <c r="C123" s="55" t="s">
        <v>1171</v>
      </c>
      <c r="D123" s="55" t="s">
        <v>1210</v>
      </c>
      <c r="E123" s="55" t="s">
        <v>14</v>
      </c>
      <c r="F123" s="55">
        <v>2</v>
      </c>
      <c r="G123" s="55" t="s">
        <v>1147</v>
      </c>
      <c r="H123" s="55">
        <v>2</v>
      </c>
      <c r="I123" s="55" t="s">
        <v>1147</v>
      </c>
      <c r="J123" s="55">
        <v>2</v>
      </c>
      <c r="K123" s="55" t="s">
        <v>1147</v>
      </c>
      <c r="L123" s="55">
        <v>1</v>
      </c>
      <c r="M123" s="55">
        <f t="shared" si="3"/>
        <v>8</v>
      </c>
      <c r="N123" s="55" t="s">
        <v>173</v>
      </c>
      <c r="O123" s="55"/>
      <c r="P123" s="55"/>
      <c r="Q123" s="55">
        <v>5</v>
      </c>
    </row>
    <row r="124" spans="1:17">
      <c r="A124" s="55">
        <v>123</v>
      </c>
      <c r="B124" s="55" t="s">
        <v>1212</v>
      </c>
      <c r="C124" s="55" t="s">
        <v>1171</v>
      </c>
      <c r="D124" s="55" t="s">
        <v>1210</v>
      </c>
      <c r="E124" s="55" t="s">
        <v>226</v>
      </c>
      <c r="F124" s="55">
        <v>3</v>
      </c>
      <c r="G124" s="55" t="s">
        <v>1147</v>
      </c>
      <c r="H124" s="55">
        <v>4</v>
      </c>
      <c r="I124" s="55" t="s">
        <v>1147</v>
      </c>
      <c r="J124" s="55">
        <v>1</v>
      </c>
      <c r="K124" s="55" t="s">
        <v>1147</v>
      </c>
      <c r="L124" s="55">
        <v>1</v>
      </c>
      <c r="M124" s="55">
        <f t="shared" si="3"/>
        <v>12</v>
      </c>
      <c r="N124" s="55" t="s">
        <v>163</v>
      </c>
      <c r="O124" s="55"/>
      <c r="P124" s="55"/>
      <c r="Q124" s="55">
        <v>5</v>
      </c>
    </row>
    <row r="125" spans="1:17">
      <c r="A125" s="55">
        <v>124</v>
      </c>
      <c r="B125" s="55" t="s">
        <v>1212</v>
      </c>
      <c r="C125" s="55" t="s">
        <v>1171</v>
      </c>
      <c r="D125" s="55" t="s">
        <v>1210</v>
      </c>
      <c r="E125" s="55" t="s">
        <v>160</v>
      </c>
      <c r="F125" s="55">
        <v>4</v>
      </c>
      <c r="G125" s="55" t="s">
        <v>1147</v>
      </c>
      <c r="H125" s="55">
        <v>6</v>
      </c>
      <c r="I125" s="55" t="s">
        <v>1147</v>
      </c>
      <c r="J125" s="55">
        <v>3</v>
      </c>
      <c r="K125" s="55" t="s">
        <v>1147</v>
      </c>
      <c r="L125" s="55">
        <v>1</v>
      </c>
      <c r="M125" s="55">
        <f t="shared" si="3"/>
        <v>72</v>
      </c>
      <c r="N125" s="55" t="s">
        <v>170</v>
      </c>
      <c r="O125" s="55"/>
      <c r="P125" s="55"/>
      <c r="Q125" s="55">
        <v>5</v>
      </c>
    </row>
    <row r="126" spans="1:17">
      <c r="A126" s="55">
        <v>125</v>
      </c>
      <c r="B126" s="55" t="s">
        <v>1213</v>
      </c>
      <c r="C126" s="55" t="s">
        <v>1171</v>
      </c>
      <c r="D126" s="55" t="s">
        <v>1216</v>
      </c>
      <c r="E126" s="55" t="s">
        <v>11</v>
      </c>
      <c r="F126" s="55">
        <v>5</v>
      </c>
      <c r="G126" s="55" t="s">
        <v>1147</v>
      </c>
      <c r="H126" s="55">
        <v>10</v>
      </c>
      <c r="I126" s="55" t="s">
        <v>1147</v>
      </c>
      <c r="J126" s="55">
        <v>1</v>
      </c>
      <c r="K126" s="55" t="s">
        <v>1147</v>
      </c>
      <c r="L126" s="55">
        <v>1</v>
      </c>
      <c r="M126" s="55">
        <f t="shared" si="3"/>
        <v>50</v>
      </c>
      <c r="N126" s="55" t="s">
        <v>236</v>
      </c>
      <c r="O126" s="55"/>
      <c r="P126" s="55"/>
      <c r="Q126" s="55">
        <v>5</v>
      </c>
    </row>
    <row r="127" spans="1:17">
      <c r="A127" s="55">
        <v>126</v>
      </c>
      <c r="B127" s="55" t="s">
        <v>1213</v>
      </c>
      <c r="C127" s="55" t="s">
        <v>1171</v>
      </c>
      <c r="D127" s="55" t="s">
        <v>1216</v>
      </c>
      <c r="E127" s="55" t="s">
        <v>14</v>
      </c>
      <c r="F127" s="55">
        <v>2</v>
      </c>
      <c r="G127" s="55" t="s">
        <v>1147</v>
      </c>
      <c r="H127" s="55">
        <v>2</v>
      </c>
      <c r="I127" s="55" t="s">
        <v>1147</v>
      </c>
      <c r="J127" s="55">
        <v>2</v>
      </c>
      <c r="K127" s="55" t="s">
        <v>1147</v>
      </c>
      <c r="L127" s="55">
        <v>1</v>
      </c>
      <c r="M127" s="55">
        <f t="shared" si="3"/>
        <v>8</v>
      </c>
      <c r="N127" s="55" t="s">
        <v>168</v>
      </c>
      <c r="O127" s="55"/>
      <c r="P127" s="55"/>
      <c r="Q127" s="55">
        <v>5</v>
      </c>
    </row>
    <row r="128" spans="1:17">
      <c r="A128" s="55">
        <v>127</v>
      </c>
      <c r="B128" s="55" t="s">
        <v>1213</v>
      </c>
      <c r="C128" s="55" t="s">
        <v>1171</v>
      </c>
      <c r="D128" s="55" t="s">
        <v>1216</v>
      </c>
      <c r="E128" s="55" t="s">
        <v>14</v>
      </c>
      <c r="F128" s="55">
        <v>2</v>
      </c>
      <c r="G128" s="55" t="s">
        <v>1147</v>
      </c>
      <c r="H128" s="55">
        <v>2</v>
      </c>
      <c r="I128" s="55" t="s">
        <v>1147</v>
      </c>
      <c r="J128" s="55">
        <v>2</v>
      </c>
      <c r="K128" s="55" t="s">
        <v>1147</v>
      </c>
      <c r="L128" s="55">
        <v>1</v>
      </c>
      <c r="M128" s="55">
        <f t="shared" si="3"/>
        <v>8</v>
      </c>
      <c r="N128" s="55" t="s">
        <v>173</v>
      </c>
      <c r="O128" s="55"/>
      <c r="P128" s="55"/>
      <c r="Q128" s="55">
        <v>5</v>
      </c>
    </row>
    <row r="129" spans="1:17">
      <c r="A129" s="55">
        <v>128</v>
      </c>
      <c r="B129" s="55" t="s">
        <v>1213</v>
      </c>
      <c r="C129" s="55" t="s">
        <v>1171</v>
      </c>
      <c r="D129" s="55" t="s">
        <v>1216</v>
      </c>
      <c r="E129" s="55" t="s">
        <v>14</v>
      </c>
      <c r="F129" s="55">
        <v>2</v>
      </c>
      <c r="G129" s="55" t="s">
        <v>1147</v>
      </c>
      <c r="H129" s="55">
        <v>2</v>
      </c>
      <c r="I129" s="55" t="s">
        <v>1147</v>
      </c>
      <c r="J129" s="55">
        <v>2</v>
      </c>
      <c r="K129" s="55" t="s">
        <v>1147</v>
      </c>
      <c r="L129" s="55">
        <v>1</v>
      </c>
      <c r="M129" s="55">
        <f t="shared" si="3"/>
        <v>8</v>
      </c>
      <c r="N129" s="55" t="s">
        <v>608</v>
      </c>
      <c r="O129" s="55"/>
      <c r="P129" s="55"/>
      <c r="Q129" s="55">
        <v>5</v>
      </c>
    </row>
    <row r="130" spans="1:17">
      <c r="A130" s="55">
        <v>129</v>
      </c>
      <c r="B130" s="55" t="s">
        <v>1214</v>
      </c>
      <c r="C130" s="55" t="s">
        <v>1171</v>
      </c>
      <c r="D130" s="55" t="s">
        <v>1216</v>
      </c>
      <c r="E130" s="55" t="s">
        <v>14</v>
      </c>
      <c r="F130" s="55">
        <v>2</v>
      </c>
      <c r="G130" s="55" t="s">
        <v>1147</v>
      </c>
      <c r="H130" s="55">
        <v>2</v>
      </c>
      <c r="I130" s="55" t="s">
        <v>1147</v>
      </c>
      <c r="J130" s="55">
        <v>2</v>
      </c>
      <c r="K130" s="55" t="s">
        <v>1147</v>
      </c>
      <c r="L130" s="55">
        <v>1</v>
      </c>
      <c r="M130" s="55">
        <f t="shared" ref="M130:M161" si="4">F130*H130*J130*L130</f>
        <v>8</v>
      </c>
      <c r="N130" s="55" t="s">
        <v>163</v>
      </c>
      <c r="O130" s="55"/>
      <c r="P130" s="55"/>
      <c r="Q130" s="55">
        <v>5</v>
      </c>
    </row>
    <row r="131" spans="1:17">
      <c r="A131" s="55">
        <v>130</v>
      </c>
      <c r="B131" s="55" t="s">
        <v>1215</v>
      </c>
      <c r="C131" s="55" t="s">
        <v>1171</v>
      </c>
      <c r="D131" s="55" t="s">
        <v>1216</v>
      </c>
      <c r="E131" s="55" t="s">
        <v>15</v>
      </c>
      <c r="F131" s="55">
        <v>5</v>
      </c>
      <c r="G131" s="55" t="s">
        <v>1147</v>
      </c>
      <c r="H131" s="55">
        <v>10</v>
      </c>
      <c r="I131" s="55" t="s">
        <v>1147</v>
      </c>
      <c r="J131" s="55">
        <v>1</v>
      </c>
      <c r="K131" s="55" t="s">
        <v>1147</v>
      </c>
      <c r="L131" s="55">
        <v>1</v>
      </c>
      <c r="M131" s="55">
        <f t="shared" si="4"/>
        <v>50</v>
      </c>
      <c r="N131" s="55" t="s">
        <v>1217</v>
      </c>
      <c r="O131" s="55"/>
      <c r="P131" s="55"/>
      <c r="Q131" s="55">
        <v>5</v>
      </c>
    </row>
    <row r="132" spans="1:17">
      <c r="A132" s="55">
        <v>131</v>
      </c>
      <c r="B132" s="55" t="s">
        <v>1215</v>
      </c>
      <c r="C132" s="55" t="s">
        <v>1171</v>
      </c>
      <c r="D132" s="55" t="s">
        <v>1216</v>
      </c>
      <c r="E132" s="55" t="s">
        <v>1200</v>
      </c>
      <c r="F132" s="55">
        <v>2</v>
      </c>
      <c r="G132" s="55" t="s">
        <v>1147</v>
      </c>
      <c r="H132" s="55">
        <v>2</v>
      </c>
      <c r="I132" s="55" t="s">
        <v>1147</v>
      </c>
      <c r="J132" s="55">
        <v>2</v>
      </c>
      <c r="K132" s="55" t="s">
        <v>1147</v>
      </c>
      <c r="L132" s="55">
        <v>1</v>
      </c>
      <c r="M132" s="55">
        <f t="shared" si="4"/>
        <v>8</v>
      </c>
      <c r="N132" s="55" t="s">
        <v>168</v>
      </c>
      <c r="O132" s="55"/>
      <c r="P132" s="55"/>
      <c r="Q132" s="55">
        <v>5</v>
      </c>
    </row>
    <row r="133" spans="1:17">
      <c r="A133" s="55">
        <v>132</v>
      </c>
      <c r="B133" s="55" t="s">
        <v>1215</v>
      </c>
      <c r="C133" s="55" t="s">
        <v>1171</v>
      </c>
      <c r="D133" s="55" t="s">
        <v>1216</v>
      </c>
      <c r="E133" s="55" t="s">
        <v>14</v>
      </c>
      <c r="F133" s="55">
        <v>2</v>
      </c>
      <c r="G133" s="55" t="s">
        <v>1147</v>
      </c>
      <c r="H133" s="55">
        <v>2</v>
      </c>
      <c r="I133" s="55" t="s">
        <v>1147</v>
      </c>
      <c r="J133" s="55">
        <v>2</v>
      </c>
      <c r="K133" s="55" t="s">
        <v>1147</v>
      </c>
      <c r="L133" s="55">
        <v>1</v>
      </c>
      <c r="M133" s="55">
        <f t="shared" si="4"/>
        <v>8</v>
      </c>
      <c r="N133" s="55" t="s">
        <v>163</v>
      </c>
      <c r="O133" s="55"/>
      <c r="P133" s="55"/>
      <c r="Q133" s="55">
        <v>5</v>
      </c>
    </row>
    <row r="134" spans="1:17">
      <c r="A134" s="55">
        <v>133</v>
      </c>
      <c r="B134" s="55" t="s">
        <v>1215</v>
      </c>
      <c r="C134" s="55" t="s">
        <v>1171</v>
      </c>
      <c r="D134" s="55" t="s">
        <v>1216</v>
      </c>
      <c r="E134" s="55" t="s">
        <v>226</v>
      </c>
      <c r="F134" s="55">
        <v>4</v>
      </c>
      <c r="G134" s="55" t="s">
        <v>1147</v>
      </c>
      <c r="H134" s="55">
        <v>3</v>
      </c>
      <c r="I134" s="55" t="s">
        <v>1147</v>
      </c>
      <c r="J134" s="55">
        <v>2</v>
      </c>
      <c r="K134" s="55" t="s">
        <v>1147</v>
      </c>
      <c r="L134" s="55">
        <v>1</v>
      </c>
      <c r="M134" s="55">
        <f t="shared" si="4"/>
        <v>24</v>
      </c>
      <c r="N134" s="55" t="s">
        <v>163</v>
      </c>
      <c r="O134" s="55"/>
      <c r="P134" s="55"/>
      <c r="Q134" s="55">
        <v>5</v>
      </c>
    </row>
    <row r="135" spans="1:17">
      <c r="A135" s="55">
        <v>134</v>
      </c>
      <c r="B135" s="55" t="s">
        <v>1218</v>
      </c>
      <c r="C135" s="55" t="s">
        <v>1171</v>
      </c>
      <c r="D135" s="55" t="s">
        <v>1216</v>
      </c>
      <c r="E135" s="55" t="s">
        <v>11</v>
      </c>
      <c r="F135" s="55">
        <v>4</v>
      </c>
      <c r="G135" s="55" t="s">
        <v>1147</v>
      </c>
      <c r="H135" s="55">
        <v>20</v>
      </c>
      <c r="I135" s="55" t="s">
        <v>1147</v>
      </c>
      <c r="J135" s="55">
        <v>1</v>
      </c>
      <c r="K135" s="55" t="s">
        <v>1147</v>
      </c>
      <c r="L135" s="55">
        <v>1</v>
      </c>
      <c r="M135" s="55">
        <f t="shared" si="4"/>
        <v>80</v>
      </c>
      <c r="N135" s="55" t="s">
        <v>184</v>
      </c>
      <c r="O135" s="55"/>
      <c r="P135" s="55"/>
      <c r="Q135" s="55">
        <v>5</v>
      </c>
    </row>
    <row r="136" spans="1:17">
      <c r="A136" s="55">
        <v>135</v>
      </c>
      <c r="B136" s="55" t="s">
        <v>1218</v>
      </c>
      <c r="C136" s="55" t="s">
        <v>1171</v>
      </c>
      <c r="D136" s="55" t="s">
        <v>1216</v>
      </c>
      <c r="E136" s="55" t="s">
        <v>11</v>
      </c>
      <c r="F136" s="55">
        <v>4</v>
      </c>
      <c r="G136" s="55" t="s">
        <v>1147</v>
      </c>
      <c r="H136" s="55">
        <v>20</v>
      </c>
      <c r="I136" s="55" t="s">
        <v>1147</v>
      </c>
      <c r="J136" s="55">
        <v>1</v>
      </c>
      <c r="K136" s="55" t="s">
        <v>1147</v>
      </c>
      <c r="L136" s="55">
        <v>1</v>
      </c>
      <c r="M136" s="55">
        <f t="shared" si="4"/>
        <v>80</v>
      </c>
      <c r="N136" s="55" t="s">
        <v>170</v>
      </c>
      <c r="O136" s="55"/>
      <c r="P136" s="55"/>
      <c r="Q136" s="55">
        <v>5</v>
      </c>
    </row>
    <row r="137" spans="1:17">
      <c r="A137" s="55">
        <v>136</v>
      </c>
      <c r="B137" s="55" t="s">
        <v>1218</v>
      </c>
      <c r="C137" s="55" t="s">
        <v>1171</v>
      </c>
      <c r="D137" s="55" t="s">
        <v>1216</v>
      </c>
      <c r="E137" s="55" t="s">
        <v>14</v>
      </c>
      <c r="F137" s="55">
        <v>3</v>
      </c>
      <c r="G137" s="55" t="s">
        <v>1147</v>
      </c>
      <c r="H137" s="55">
        <v>8</v>
      </c>
      <c r="I137" s="55" t="s">
        <v>1147</v>
      </c>
      <c r="J137" s="55">
        <v>2</v>
      </c>
      <c r="K137" s="55" t="s">
        <v>1147</v>
      </c>
      <c r="L137" s="55">
        <v>1</v>
      </c>
      <c r="M137" s="55">
        <f t="shared" si="4"/>
        <v>48</v>
      </c>
      <c r="N137" s="55" t="s">
        <v>184</v>
      </c>
      <c r="O137" s="55"/>
      <c r="P137" s="55"/>
      <c r="Q137" s="55">
        <v>5</v>
      </c>
    </row>
    <row r="138" spans="1:17">
      <c r="A138" s="55">
        <v>137</v>
      </c>
      <c r="B138" s="55" t="s">
        <v>1218</v>
      </c>
      <c r="C138" s="55" t="s">
        <v>1171</v>
      </c>
      <c r="D138" s="55" t="s">
        <v>1216</v>
      </c>
      <c r="E138" s="55" t="s">
        <v>14</v>
      </c>
      <c r="F138" s="55">
        <v>3</v>
      </c>
      <c r="G138" s="55" t="s">
        <v>1147</v>
      </c>
      <c r="H138" s="55">
        <v>8</v>
      </c>
      <c r="I138" s="55" t="s">
        <v>1147</v>
      </c>
      <c r="J138" s="55">
        <v>2</v>
      </c>
      <c r="K138" s="55" t="s">
        <v>1147</v>
      </c>
      <c r="L138" s="55">
        <v>1</v>
      </c>
      <c r="M138" s="55">
        <f t="shared" si="4"/>
        <v>48</v>
      </c>
      <c r="N138" s="55" t="s">
        <v>170</v>
      </c>
      <c r="O138" s="55"/>
      <c r="P138" s="55"/>
      <c r="Q138" s="55">
        <v>5</v>
      </c>
    </row>
    <row r="139" spans="1:17">
      <c r="A139" s="55">
        <v>138</v>
      </c>
      <c r="B139" s="55" t="s">
        <v>1218</v>
      </c>
      <c r="C139" s="55" t="s">
        <v>1171</v>
      </c>
      <c r="D139" s="55" t="s">
        <v>1216</v>
      </c>
      <c r="E139" s="55" t="s">
        <v>14</v>
      </c>
      <c r="F139" s="55">
        <v>2</v>
      </c>
      <c r="G139" s="55" t="s">
        <v>1147</v>
      </c>
      <c r="H139" s="55">
        <v>2</v>
      </c>
      <c r="I139" s="55" t="s">
        <v>1147</v>
      </c>
      <c r="J139" s="55">
        <v>2</v>
      </c>
      <c r="K139" s="55" t="s">
        <v>1147</v>
      </c>
      <c r="L139" s="55">
        <v>1</v>
      </c>
      <c r="M139" s="55">
        <f t="shared" si="4"/>
        <v>8</v>
      </c>
      <c r="N139" s="55" t="s">
        <v>184</v>
      </c>
      <c r="O139" s="55"/>
      <c r="P139" s="55"/>
      <c r="Q139" s="55">
        <v>5</v>
      </c>
    </row>
    <row r="140" spans="1:17">
      <c r="A140" s="55">
        <v>139</v>
      </c>
      <c r="B140" s="55" t="s">
        <v>1218</v>
      </c>
      <c r="C140" s="55" t="s">
        <v>1171</v>
      </c>
      <c r="D140" s="55" t="s">
        <v>1216</v>
      </c>
      <c r="E140" s="55" t="s">
        <v>222</v>
      </c>
      <c r="F140" s="55">
        <v>2</v>
      </c>
      <c r="G140" s="55" t="s">
        <v>1147</v>
      </c>
      <c r="H140" s="55">
        <v>6</v>
      </c>
      <c r="I140" s="55" t="s">
        <v>1147</v>
      </c>
      <c r="J140" s="55">
        <v>1</v>
      </c>
      <c r="K140" s="55" t="s">
        <v>1147</v>
      </c>
      <c r="L140" s="55">
        <v>1</v>
      </c>
      <c r="M140" s="55">
        <f t="shared" si="4"/>
        <v>12</v>
      </c>
      <c r="N140" s="55" t="s">
        <v>170</v>
      </c>
      <c r="O140" s="55"/>
      <c r="P140" s="55"/>
      <c r="Q140" s="55">
        <v>5</v>
      </c>
    </row>
    <row r="141" spans="1:17">
      <c r="A141" s="55">
        <v>140</v>
      </c>
      <c r="B141" s="55" t="s">
        <v>1218</v>
      </c>
      <c r="C141" s="55" t="s">
        <v>1171</v>
      </c>
      <c r="D141" s="55" t="s">
        <v>1216</v>
      </c>
      <c r="E141" s="55" t="s">
        <v>222</v>
      </c>
      <c r="F141" s="55">
        <v>2</v>
      </c>
      <c r="G141" s="55" t="s">
        <v>1147</v>
      </c>
      <c r="H141" s="55">
        <v>4</v>
      </c>
      <c r="I141" s="55" t="s">
        <v>1147</v>
      </c>
      <c r="J141" s="55">
        <v>1</v>
      </c>
      <c r="K141" s="55" t="s">
        <v>1147</v>
      </c>
      <c r="L141" s="55">
        <v>1</v>
      </c>
      <c r="M141" s="55">
        <f t="shared" si="4"/>
        <v>8</v>
      </c>
      <c r="N141" s="55" t="s">
        <v>170</v>
      </c>
      <c r="O141" s="55"/>
      <c r="P141" s="55"/>
      <c r="Q141" s="55">
        <v>5</v>
      </c>
    </row>
    <row r="142" spans="1:17">
      <c r="A142" s="55">
        <v>141</v>
      </c>
      <c r="B142" s="55" t="s">
        <v>1219</v>
      </c>
      <c r="C142" s="55" t="s">
        <v>1171</v>
      </c>
      <c r="D142" s="55" t="s">
        <v>1216</v>
      </c>
      <c r="E142" s="55" t="s">
        <v>15</v>
      </c>
      <c r="F142" s="55">
        <v>5</v>
      </c>
      <c r="G142" s="55" t="s">
        <v>1147</v>
      </c>
      <c r="H142" s="55">
        <v>15</v>
      </c>
      <c r="I142" s="55" t="s">
        <v>1147</v>
      </c>
      <c r="J142" s="55">
        <v>1</v>
      </c>
      <c r="K142" s="55" t="s">
        <v>1147</v>
      </c>
      <c r="L142" s="55">
        <v>1</v>
      </c>
      <c r="M142" s="55">
        <f t="shared" si="4"/>
        <v>75</v>
      </c>
      <c r="N142" s="55" t="s">
        <v>168</v>
      </c>
      <c r="O142" s="55"/>
      <c r="P142" s="55"/>
      <c r="Q142" s="55">
        <v>5</v>
      </c>
    </row>
    <row r="143" spans="1:17">
      <c r="A143" s="55">
        <v>142</v>
      </c>
      <c r="B143" s="55" t="s">
        <v>1219</v>
      </c>
      <c r="C143" s="55" t="s">
        <v>1171</v>
      </c>
      <c r="D143" s="55" t="s">
        <v>1216</v>
      </c>
      <c r="E143" s="55" t="s">
        <v>14</v>
      </c>
      <c r="F143" s="55">
        <v>2</v>
      </c>
      <c r="G143" s="55" t="s">
        <v>1147</v>
      </c>
      <c r="H143" s="55">
        <v>2</v>
      </c>
      <c r="I143" s="55" t="s">
        <v>1147</v>
      </c>
      <c r="J143" s="55">
        <v>2</v>
      </c>
      <c r="K143" s="55" t="s">
        <v>1147</v>
      </c>
      <c r="L143" s="55">
        <v>1</v>
      </c>
      <c r="M143" s="55">
        <f t="shared" si="4"/>
        <v>8</v>
      </c>
      <c r="N143" s="55" t="s">
        <v>168</v>
      </c>
      <c r="O143" s="55"/>
      <c r="P143" s="55"/>
      <c r="Q143" s="55">
        <v>5</v>
      </c>
    </row>
    <row r="144" spans="1:17">
      <c r="A144" s="55">
        <v>143</v>
      </c>
      <c r="B144" s="55" t="s">
        <v>1218</v>
      </c>
      <c r="C144" s="55" t="s">
        <v>1171</v>
      </c>
      <c r="D144" s="55" t="s">
        <v>1216</v>
      </c>
      <c r="E144" s="55" t="s">
        <v>14</v>
      </c>
      <c r="F144" s="55">
        <v>4</v>
      </c>
      <c r="G144" s="55" t="s">
        <v>1147</v>
      </c>
      <c r="H144" s="55">
        <v>10</v>
      </c>
      <c r="I144" s="55" t="s">
        <v>1147</v>
      </c>
      <c r="J144" s="55">
        <v>1</v>
      </c>
      <c r="K144" s="55" t="s">
        <v>1147</v>
      </c>
      <c r="L144" s="55">
        <v>1</v>
      </c>
      <c r="M144" s="55">
        <f t="shared" si="4"/>
        <v>40</v>
      </c>
      <c r="N144" s="55" t="s">
        <v>1077</v>
      </c>
      <c r="O144" s="55"/>
      <c r="P144" s="55"/>
      <c r="Q144" s="55">
        <v>5</v>
      </c>
    </row>
    <row r="145" spans="1:17">
      <c r="A145" s="55">
        <v>144</v>
      </c>
      <c r="B145" s="55" t="s">
        <v>1220</v>
      </c>
      <c r="C145" s="55" t="s">
        <v>1145</v>
      </c>
      <c r="D145" s="55" t="s">
        <v>1216</v>
      </c>
      <c r="E145" s="55" t="s">
        <v>11</v>
      </c>
      <c r="F145" s="55">
        <v>5</v>
      </c>
      <c r="G145" s="55" t="s">
        <v>1147</v>
      </c>
      <c r="H145" s="55">
        <v>10</v>
      </c>
      <c r="I145" s="55" t="s">
        <v>1147</v>
      </c>
      <c r="J145" s="55">
        <v>1</v>
      </c>
      <c r="K145" s="55" t="s">
        <v>1147</v>
      </c>
      <c r="L145" s="55">
        <v>1</v>
      </c>
      <c r="M145" s="55">
        <f t="shared" si="4"/>
        <v>50</v>
      </c>
      <c r="N145" s="55" t="s">
        <v>1225</v>
      </c>
      <c r="O145" s="55"/>
      <c r="P145" s="55"/>
      <c r="Q145" s="55">
        <v>5</v>
      </c>
    </row>
    <row r="146" spans="1:17">
      <c r="A146" s="55">
        <v>145</v>
      </c>
      <c r="B146" s="55" t="s">
        <v>1221</v>
      </c>
      <c r="C146" s="55" t="s">
        <v>1145</v>
      </c>
      <c r="D146" s="55" t="s">
        <v>1216</v>
      </c>
      <c r="E146" s="55" t="s">
        <v>11</v>
      </c>
      <c r="F146" s="55">
        <v>4</v>
      </c>
      <c r="G146" s="55" t="s">
        <v>1147</v>
      </c>
      <c r="H146" s="55">
        <v>10</v>
      </c>
      <c r="I146" s="55" t="s">
        <v>1147</v>
      </c>
      <c r="J146" s="55">
        <v>1</v>
      </c>
      <c r="K146" s="55" t="s">
        <v>1147</v>
      </c>
      <c r="L146" s="55">
        <v>1</v>
      </c>
      <c r="M146" s="55">
        <f t="shared" si="4"/>
        <v>40</v>
      </c>
      <c r="N146" s="55" t="s">
        <v>170</v>
      </c>
      <c r="O146" s="55"/>
      <c r="P146" s="55"/>
      <c r="Q146" s="55">
        <v>5</v>
      </c>
    </row>
    <row r="147" spans="1:17">
      <c r="A147" s="55">
        <v>146</v>
      </c>
      <c r="B147" s="55" t="s">
        <v>1221</v>
      </c>
      <c r="C147" s="55" t="s">
        <v>1145</v>
      </c>
      <c r="D147" s="55" t="s">
        <v>1216</v>
      </c>
      <c r="E147" s="55" t="s">
        <v>14</v>
      </c>
      <c r="F147" s="55">
        <v>2</v>
      </c>
      <c r="G147" s="55" t="s">
        <v>1147</v>
      </c>
      <c r="H147" s="55">
        <v>2</v>
      </c>
      <c r="I147" s="55" t="s">
        <v>1147</v>
      </c>
      <c r="J147" s="55">
        <v>2</v>
      </c>
      <c r="K147" s="55" t="s">
        <v>1147</v>
      </c>
      <c r="L147" s="55">
        <v>1</v>
      </c>
      <c r="M147" s="55">
        <f t="shared" si="4"/>
        <v>8</v>
      </c>
      <c r="N147" s="55" t="s">
        <v>170</v>
      </c>
      <c r="O147" s="55"/>
      <c r="P147" s="55"/>
      <c r="Q147" s="55">
        <v>5</v>
      </c>
    </row>
    <row r="148" spans="1:17">
      <c r="A148" s="55">
        <v>147</v>
      </c>
      <c r="B148" s="55" t="s">
        <v>1221</v>
      </c>
      <c r="C148" s="55" t="s">
        <v>1145</v>
      </c>
      <c r="D148" s="55" t="s">
        <v>1216</v>
      </c>
      <c r="E148" s="55" t="s">
        <v>14</v>
      </c>
      <c r="F148" s="55">
        <v>2</v>
      </c>
      <c r="G148" s="55" t="s">
        <v>1147</v>
      </c>
      <c r="H148" s="55">
        <v>2</v>
      </c>
      <c r="I148" s="55" t="s">
        <v>1147</v>
      </c>
      <c r="J148" s="55">
        <v>2</v>
      </c>
      <c r="K148" s="55" t="s">
        <v>1147</v>
      </c>
      <c r="L148" s="55">
        <v>1</v>
      </c>
      <c r="M148" s="55">
        <f t="shared" si="4"/>
        <v>8</v>
      </c>
      <c r="N148" s="55" t="s">
        <v>184</v>
      </c>
      <c r="O148" s="55"/>
      <c r="P148" s="55"/>
      <c r="Q148" s="55">
        <v>5</v>
      </c>
    </row>
    <row r="149" spans="1:17">
      <c r="A149" s="55">
        <v>148</v>
      </c>
      <c r="B149" s="55" t="s">
        <v>1221</v>
      </c>
      <c r="C149" s="55" t="s">
        <v>1145</v>
      </c>
      <c r="D149" s="55" t="s">
        <v>1216</v>
      </c>
      <c r="E149" s="55" t="s">
        <v>160</v>
      </c>
      <c r="F149" s="55">
        <v>4</v>
      </c>
      <c r="G149" s="55" t="s">
        <v>1147</v>
      </c>
      <c r="H149" s="55">
        <v>6</v>
      </c>
      <c r="I149" s="55" t="s">
        <v>1147</v>
      </c>
      <c r="J149" s="55">
        <v>3</v>
      </c>
      <c r="K149" s="55" t="s">
        <v>1147</v>
      </c>
      <c r="L149" s="55">
        <v>1</v>
      </c>
      <c r="M149" s="55">
        <f t="shared" si="4"/>
        <v>72</v>
      </c>
      <c r="N149" s="55" t="s">
        <v>184</v>
      </c>
      <c r="O149" s="55"/>
      <c r="P149" s="55"/>
      <c r="Q149" s="55">
        <v>5</v>
      </c>
    </row>
    <row r="150" spans="1:17">
      <c r="A150" s="55">
        <v>149</v>
      </c>
      <c r="B150" s="55" t="s">
        <v>1221</v>
      </c>
      <c r="C150" s="55" t="s">
        <v>1145</v>
      </c>
      <c r="D150" s="55" t="s">
        <v>1216</v>
      </c>
      <c r="E150" s="55" t="s">
        <v>160</v>
      </c>
      <c r="F150" s="55">
        <v>4</v>
      </c>
      <c r="G150" s="55" t="s">
        <v>1147</v>
      </c>
      <c r="H150" s="55">
        <v>6</v>
      </c>
      <c r="I150" s="55" t="s">
        <v>1147</v>
      </c>
      <c r="J150" s="55">
        <v>3</v>
      </c>
      <c r="K150" s="55" t="s">
        <v>1147</v>
      </c>
      <c r="L150" s="55">
        <v>1</v>
      </c>
      <c r="M150" s="55">
        <f t="shared" si="4"/>
        <v>72</v>
      </c>
      <c r="N150" s="55" t="s">
        <v>170</v>
      </c>
      <c r="O150" s="55"/>
      <c r="P150" s="55"/>
      <c r="Q150" s="55">
        <v>5</v>
      </c>
    </row>
    <row r="151" spans="1:17">
      <c r="A151" s="55">
        <v>150</v>
      </c>
      <c r="B151" s="55" t="s">
        <v>1222</v>
      </c>
      <c r="C151" s="55" t="s">
        <v>1145</v>
      </c>
      <c r="D151" s="55" t="s">
        <v>1216</v>
      </c>
      <c r="E151" s="55" t="s">
        <v>11</v>
      </c>
      <c r="F151" s="55">
        <v>4</v>
      </c>
      <c r="G151" s="55" t="s">
        <v>1147</v>
      </c>
      <c r="H151" s="55">
        <v>8</v>
      </c>
      <c r="I151" s="55" t="s">
        <v>1147</v>
      </c>
      <c r="J151" s="55">
        <v>1</v>
      </c>
      <c r="K151" s="55" t="s">
        <v>1147</v>
      </c>
      <c r="L151" s="55">
        <v>1</v>
      </c>
      <c r="M151" s="55">
        <f t="shared" si="4"/>
        <v>32</v>
      </c>
      <c r="N151" s="55" t="s">
        <v>819</v>
      </c>
      <c r="O151" s="55"/>
      <c r="P151" s="55"/>
      <c r="Q151" s="55">
        <v>5</v>
      </c>
    </row>
    <row r="152" spans="1:17">
      <c r="A152" s="55">
        <v>151</v>
      </c>
      <c r="B152" s="55" t="s">
        <v>1222</v>
      </c>
      <c r="C152" s="55" t="s">
        <v>1145</v>
      </c>
      <c r="D152" s="55" t="s">
        <v>1216</v>
      </c>
      <c r="E152" s="55" t="s">
        <v>1068</v>
      </c>
      <c r="F152" s="55">
        <v>1</v>
      </c>
      <c r="G152" s="55" t="s">
        <v>1147</v>
      </c>
      <c r="H152" s="55">
        <v>4</v>
      </c>
      <c r="I152" s="55" t="s">
        <v>1147</v>
      </c>
      <c r="J152" s="55">
        <v>2</v>
      </c>
      <c r="K152" s="55" t="s">
        <v>1147</v>
      </c>
      <c r="L152" s="55">
        <v>1</v>
      </c>
      <c r="M152" s="55">
        <f t="shared" si="4"/>
        <v>8</v>
      </c>
      <c r="N152" s="55" t="s">
        <v>832</v>
      </c>
      <c r="O152" s="55"/>
      <c r="P152" s="55"/>
      <c r="Q152" s="55">
        <v>5</v>
      </c>
    </row>
    <row r="153" spans="1:17">
      <c r="A153" s="55">
        <v>152</v>
      </c>
      <c r="B153" s="55" t="s">
        <v>1222</v>
      </c>
      <c r="C153" s="55" t="s">
        <v>1145</v>
      </c>
      <c r="D153" s="55" t="s">
        <v>1216</v>
      </c>
      <c r="E153" s="55" t="s">
        <v>222</v>
      </c>
      <c r="F153" s="55">
        <v>4</v>
      </c>
      <c r="G153" s="55" t="s">
        <v>1147</v>
      </c>
      <c r="H153" s="55">
        <v>6</v>
      </c>
      <c r="I153" s="55" t="s">
        <v>1147</v>
      </c>
      <c r="J153" s="55">
        <v>1</v>
      </c>
      <c r="K153" s="55" t="s">
        <v>1147</v>
      </c>
      <c r="L153" s="55">
        <v>1</v>
      </c>
      <c r="M153" s="55">
        <f t="shared" si="4"/>
        <v>24</v>
      </c>
      <c r="N153" s="55" t="s">
        <v>819</v>
      </c>
      <c r="O153" s="55"/>
      <c r="P153" s="55"/>
      <c r="Q153" s="55">
        <v>5</v>
      </c>
    </row>
    <row r="154" spans="1:17">
      <c r="A154" s="55">
        <v>153</v>
      </c>
      <c r="B154" s="55" t="s">
        <v>1222</v>
      </c>
      <c r="C154" s="55" t="s">
        <v>1145</v>
      </c>
      <c r="D154" s="55" t="s">
        <v>1216</v>
      </c>
      <c r="E154" s="55" t="s">
        <v>226</v>
      </c>
      <c r="F154" s="55">
        <v>4</v>
      </c>
      <c r="G154" s="55" t="s">
        <v>1147</v>
      </c>
      <c r="H154" s="55">
        <v>3</v>
      </c>
      <c r="I154" s="55" t="s">
        <v>1147</v>
      </c>
      <c r="J154" s="55">
        <v>1</v>
      </c>
      <c r="K154" s="55" t="s">
        <v>1147</v>
      </c>
      <c r="L154" s="55">
        <v>1</v>
      </c>
      <c r="M154" s="55">
        <f t="shared" si="4"/>
        <v>12</v>
      </c>
      <c r="N154" s="55" t="s">
        <v>163</v>
      </c>
      <c r="O154" s="55"/>
      <c r="P154" s="55"/>
      <c r="Q154" s="55">
        <v>5</v>
      </c>
    </row>
    <row r="155" spans="1:17">
      <c r="A155" s="55">
        <v>154</v>
      </c>
      <c r="B155" s="55" t="s">
        <v>1223</v>
      </c>
      <c r="C155" s="55" t="s">
        <v>1145</v>
      </c>
      <c r="D155" s="55" t="s">
        <v>1216</v>
      </c>
      <c r="E155" s="55" t="s">
        <v>14</v>
      </c>
      <c r="F155" s="55">
        <v>2</v>
      </c>
      <c r="G155" s="55" t="s">
        <v>1147</v>
      </c>
      <c r="H155" s="55">
        <v>2</v>
      </c>
      <c r="I155" s="55" t="s">
        <v>1147</v>
      </c>
      <c r="J155" s="55">
        <v>2</v>
      </c>
      <c r="K155" s="55" t="s">
        <v>1147</v>
      </c>
      <c r="L155" s="55">
        <v>1</v>
      </c>
      <c r="M155" s="55">
        <f t="shared" si="4"/>
        <v>8</v>
      </c>
      <c r="N155" s="55" t="s">
        <v>169</v>
      </c>
      <c r="O155" s="55"/>
      <c r="P155" s="55"/>
      <c r="Q155" s="55">
        <v>5</v>
      </c>
    </row>
    <row r="156" spans="1:17">
      <c r="A156" s="55">
        <v>155</v>
      </c>
      <c r="B156" s="55" t="s">
        <v>1224</v>
      </c>
      <c r="C156" s="55" t="s">
        <v>1145</v>
      </c>
      <c r="D156" s="55" t="s">
        <v>1216</v>
      </c>
      <c r="E156" s="55" t="s">
        <v>15</v>
      </c>
      <c r="F156" s="55">
        <v>5</v>
      </c>
      <c r="G156" s="55" t="s">
        <v>1147</v>
      </c>
      <c r="H156" s="55">
        <v>10</v>
      </c>
      <c r="I156" s="55" t="s">
        <v>1147</v>
      </c>
      <c r="J156" s="55">
        <v>1</v>
      </c>
      <c r="K156" s="55" t="s">
        <v>1147</v>
      </c>
      <c r="L156" s="55">
        <v>1</v>
      </c>
      <c r="M156" s="55">
        <f t="shared" si="4"/>
        <v>50</v>
      </c>
      <c r="N156" s="55" t="s">
        <v>169</v>
      </c>
      <c r="O156" s="55"/>
      <c r="P156" s="55"/>
      <c r="Q156" s="55">
        <v>5</v>
      </c>
    </row>
    <row r="157" spans="1:17">
      <c r="A157" s="55">
        <v>156</v>
      </c>
      <c r="B157" s="55" t="s">
        <v>1224</v>
      </c>
      <c r="C157" s="55" t="s">
        <v>1145</v>
      </c>
      <c r="D157" s="55" t="s">
        <v>1216</v>
      </c>
      <c r="E157" s="55" t="s">
        <v>14</v>
      </c>
      <c r="F157" s="55">
        <v>4</v>
      </c>
      <c r="G157" s="55" t="s">
        <v>1147</v>
      </c>
      <c r="H157" s="55">
        <v>4</v>
      </c>
      <c r="I157" s="55" t="s">
        <v>1147</v>
      </c>
      <c r="J157" s="55">
        <v>2</v>
      </c>
      <c r="K157" s="55" t="s">
        <v>1147</v>
      </c>
      <c r="L157" s="55">
        <v>1</v>
      </c>
      <c r="M157" s="55">
        <f t="shared" si="4"/>
        <v>32</v>
      </c>
      <c r="N157" s="55" t="s">
        <v>381</v>
      </c>
      <c r="O157" s="55"/>
      <c r="P157" s="55"/>
      <c r="Q157" s="55">
        <v>5</v>
      </c>
    </row>
    <row r="158" spans="1:17">
      <c r="A158" s="55">
        <v>157</v>
      </c>
      <c r="B158" s="55" t="s">
        <v>1224</v>
      </c>
      <c r="C158" s="55" t="s">
        <v>1171</v>
      </c>
      <c r="D158" s="55" t="s">
        <v>1216</v>
      </c>
      <c r="E158" s="55" t="s">
        <v>14</v>
      </c>
      <c r="F158" s="55">
        <v>2</v>
      </c>
      <c r="G158" s="55" t="s">
        <v>1147</v>
      </c>
      <c r="H158" s="55">
        <v>2</v>
      </c>
      <c r="I158" s="55" t="s">
        <v>1147</v>
      </c>
      <c r="J158" s="55">
        <v>2</v>
      </c>
      <c r="K158" s="55" t="s">
        <v>1147</v>
      </c>
      <c r="L158" s="55">
        <v>1</v>
      </c>
      <c r="M158" s="55">
        <f t="shared" si="4"/>
        <v>8</v>
      </c>
      <c r="N158" s="55" t="s">
        <v>169</v>
      </c>
      <c r="O158" s="55"/>
      <c r="P158" s="55"/>
      <c r="Q158" s="55">
        <v>5</v>
      </c>
    </row>
    <row r="159" spans="1:17">
      <c r="A159" s="55">
        <v>158</v>
      </c>
      <c r="B159" s="55" t="s">
        <v>1224</v>
      </c>
      <c r="C159" s="55" t="s">
        <v>1171</v>
      </c>
      <c r="D159" s="55" t="s">
        <v>1216</v>
      </c>
      <c r="E159" s="55" t="s">
        <v>14</v>
      </c>
      <c r="F159" s="55">
        <v>2</v>
      </c>
      <c r="G159" s="55" t="s">
        <v>1147</v>
      </c>
      <c r="H159" s="55">
        <v>2</v>
      </c>
      <c r="I159" s="55" t="s">
        <v>1147</v>
      </c>
      <c r="J159" s="55">
        <v>2</v>
      </c>
      <c r="K159" s="55" t="s">
        <v>1147</v>
      </c>
      <c r="L159" s="55">
        <v>1</v>
      </c>
      <c r="M159" s="55">
        <f t="shared" si="4"/>
        <v>8</v>
      </c>
      <c r="N159" s="55" t="s">
        <v>168</v>
      </c>
      <c r="O159" s="55"/>
      <c r="P159" s="55"/>
      <c r="Q159" s="55">
        <v>5</v>
      </c>
    </row>
    <row r="160" spans="1:17">
      <c r="A160" s="55">
        <v>159</v>
      </c>
      <c r="B160" s="55" t="s">
        <v>1224</v>
      </c>
      <c r="C160" s="55" t="s">
        <v>1171</v>
      </c>
      <c r="D160" s="55" t="s">
        <v>1216</v>
      </c>
      <c r="E160" s="55" t="s">
        <v>222</v>
      </c>
      <c r="F160" s="55">
        <v>3</v>
      </c>
      <c r="G160" s="55" t="s">
        <v>1147</v>
      </c>
      <c r="H160" s="55">
        <v>6</v>
      </c>
      <c r="I160" s="55" t="s">
        <v>1147</v>
      </c>
      <c r="J160" s="55">
        <v>1</v>
      </c>
      <c r="K160" s="55" t="s">
        <v>1147</v>
      </c>
      <c r="L160" s="55">
        <v>1</v>
      </c>
      <c r="M160" s="55">
        <f t="shared" si="4"/>
        <v>18</v>
      </c>
      <c r="N160" s="55" t="s">
        <v>169</v>
      </c>
      <c r="O160" s="55"/>
      <c r="P160" s="55"/>
      <c r="Q160" s="55">
        <v>5</v>
      </c>
    </row>
    <row r="161" spans="1:17">
      <c r="A161" s="55">
        <v>160</v>
      </c>
      <c r="B161" s="55" t="s">
        <v>1226</v>
      </c>
      <c r="C161" s="55" t="s">
        <v>1171</v>
      </c>
      <c r="D161" s="55" t="s">
        <v>1216</v>
      </c>
      <c r="E161" s="55" t="s">
        <v>11</v>
      </c>
      <c r="F161" s="55">
        <v>4</v>
      </c>
      <c r="G161" s="55" t="s">
        <v>1147</v>
      </c>
      <c r="H161" s="55">
        <v>6</v>
      </c>
      <c r="I161" s="55" t="s">
        <v>1147</v>
      </c>
      <c r="J161" s="55">
        <v>1</v>
      </c>
      <c r="K161" s="55" t="s">
        <v>1147</v>
      </c>
      <c r="L161" s="55">
        <v>1</v>
      </c>
      <c r="M161" s="55">
        <f t="shared" si="4"/>
        <v>24</v>
      </c>
      <c r="N161" s="55" t="s">
        <v>168</v>
      </c>
      <c r="O161" s="55"/>
      <c r="P161" s="55"/>
      <c r="Q161" s="55">
        <v>5</v>
      </c>
    </row>
    <row r="162" spans="1:17">
      <c r="A162" s="55">
        <v>161</v>
      </c>
      <c r="B162" s="55" t="s">
        <v>1227</v>
      </c>
      <c r="C162" s="55" t="s">
        <v>1171</v>
      </c>
      <c r="D162" s="55" t="s">
        <v>1216</v>
      </c>
      <c r="E162" s="55" t="s">
        <v>11</v>
      </c>
      <c r="F162" s="55">
        <v>4</v>
      </c>
      <c r="G162" s="55" t="s">
        <v>1147</v>
      </c>
      <c r="H162" s="55">
        <v>10</v>
      </c>
      <c r="I162" s="55" t="s">
        <v>1147</v>
      </c>
      <c r="J162" s="55">
        <v>1</v>
      </c>
      <c r="K162" s="55" t="s">
        <v>1147</v>
      </c>
      <c r="L162" s="55">
        <v>1</v>
      </c>
      <c r="M162" s="55">
        <f t="shared" ref="M162:M169" si="5">F162*H162*J162*L162</f>
        <v>40</v>
      </c>
      <c r="N162" s="55" t="s">
        <v>209</v>
      </c>
      <c r="O162" s="55"/>
      <c r="P162" s="55"/>
      <c r="Q162" s="55">
        <v>5</v>
      </c>
    </row>
    <row r="163" spans="1:17">
      <c r="A163" s="55">
        <v>162</v>
      </c>
      <c r="B163" s="55" t="s">
        <v>1227</v>
      </c>
      <c r="C163" s="55" t="s">
        <v>1171</v>
      </c>
      <c r="D163" s="55" t="s">
        <v>1216</v>
      </c>
      <c r="E163" s="55" t="s">
        <v>15</v>
      </c>
      <c r="F163" s="55">
        <v>3</v>
      </c>
      <c r="G163" s="55" t="s">
        <v>1147</v>
      </c>
      <c r="H163" s="55">
        <v>6</v>
      </c>
      <c r="I163" s="55" t="s">
        <v>1147</v>
      </c>
      <c r="J163" s="55">
        <v>1</v>
      </c>
      <c r="K163" s="55" t="s">
        <v>1147</v>
      </c>
      <c r="L163" s="55">
        <v>1</v>
      </c>
      <c r="M163" s="55">
        <f t="shared" si="5"/>
        <v>18</v>
      </c>
      <c r="N163" s="55" t="s">
        <v>1231</v>
      </c>
      <c r="O163" s="55"/>
      <c r="P163" s="55"/>
      <c r="Q163" s="55">
        <v>5</v>
      </c>
    </row>
    <row r="164" spans="1:17">
      <c r="A164" s="55">
        <v>163</v>
      </c>
      <c r="B164" s="55" t="s">
        <v>404</v>
      </c>
      <c r="C164" s="55" t="s">
        <v>1171</v>
      </c>
      <c r="D164" s="55" t="s">
        <v>1230</v>
      </c>
      <c r="E164" s="55" t="s">
        <v>11</v>
      </c>
      <c r="F164" s="55">
        <v>3</v>
      </c>
      <c r="G164" s="55" t="s">
        <v>1147</v>
      </c>
      <c r="H164" s="55">
        <v>15</v>
      </c>
      <c r="I164" s="55" t="s">
        <v>1147</v>
      </c>
      <c r="J164" s="55">
        <v>1</v>
      </c>
      <c r="K164" s="55" t="s">
        <v>1147</v>
      </c>
      <c r="L164" s="55">
        <v>1</v>
      </c>
      <c r="M164" s="55">
        <f t="shared" si="5"/>
        <v>45</v>
      </c>
      <c r="N164" s="55" t="s">
        <v>170</v>
      </c>
      <c r="O164" s="55"/>
      <c r="P164" s="55"/>
      <c r="Q164" s="55">
        <v>5</v>
      </c>
    </row>
    <row r="165" spans="1:17">
      <c r="A165" s="55">
        <v>164</v>
      </c>
      <c r="B165" s="55" t="s">
        <v>404</v>
      </c>
      <c r="C165" s="55" t="s">
        <v>1171</v>
      </c>
      <c r="D165" s="55" t="s">
        <v>1230</v>
      </c>
      <c r="E165" s="55" t="s">
        <v>160</v>
      </c>
      <c r="F165" s="55">
        <v>4</v>
      </c>
      <c r="G165" s="55" t="s">
        <v>1147</v>
      </c>
      <c r="H165" s="55">
        <v>6</v>
      </c>
      <c r="I165" s="55" t="s">
        <v>1147</v>
      </c>
      <c r="J165" s="55">
        <v>3</v>
      </c>
      <c r="K165" s="55" t="s">
        <v>1147</v>
      </c>
      <c r="L165" s="55">
        <v>1</v>
      </c>
      <c r="M165" s="55">
        <f t="shared" si="5"/>
        <v>72</v>
      </c>
      <c r="N165" s="55" t="s">
        <v>170</v>
      </c>
      <c r="O165" s="55"/>
      <c r="P165" s="55"/>
      <c r="Q165" s="55">
        <v>5</v>
      </c>
    </row>
    <row r="166" spans="1:17">
      <c r="A166" s="55">
        <v>165</v>
      </c>
      <c r="B166" s="55" t="s">
        <v>404</v>
      </c>
      <c r="C166" s="55" t="s">
        <v>1171</v>
      </c>
      <c r="D166" s="55" t="s">
        <v>1230</v>
      </c>
      <c r="E166" s="55" t="s">
        <v>222</v>
      </c>
      <c r="F166" s="55">
        <v>4</v>
      </c>
      <c r="G166" s="55" t="s">
        <v>1147</v>
      </c>
      <c r="H166" s="55">
        <v>6</v>
      </c>
      <c r="I166" s="55" t="s">
        <v>1147</v>
      </c>
      <c r="J166" s="55">
        <v>1</v>
      </c>
      <c r="K166" s="55" t="s">
        <v>1147</v>
      </c>
      <c r="L166" s="55">
        <v>1</v>
      </c>
      <c r="M166" s="55">
        <f t="shared" si="5"/>
        <v>24</v>
      </c>
      <c r="N166" s="55" t="s">
        <v>269</v>
      </c>
      <c r="O166" s="55"/>
      <c r="P166" s="55"/>
      <c r="Q166" s="55">
        <v>5</v>
      </c>
    </row>
    <row r="167" spans="1:17">
      <c r="A167" s="55">
        <v>166</v>
      </c>
      <c r="B167" s="55" t="s">
        <v>1228</v>
      </c>
      <c r="C167" s="55" t="s">
        <v>1171</v>
      </c>
      <c r="D167" s="55" t="s">
        <v>1230</v>
      </c>
      <c r="E167" s="55" t="s">
        <v>14</v>
      </c>
      <c r="F167" s="55">
        <v>2</v>
      </c>
      <c r="G167" s="55" t="s">
        <v>1147</v>
      </c>
      <c r="H167" s="55">
        <v>2</v>
      </c>
      <c r="I167" s="55" t="s">
        <v>1147</v>
      </c>
      <c r="J167" s="55">
        <v>2</v>
      </c>
      <c r="K167" s="55" t="s">
        <v>1147</v>
      </c>
      <c r="L167" s="55">
        <v>1</v>
      </c>
      <c r="M167" s="55">
        <f t="shared" si="5"/>
        <v>8</v>
      </c>
      <c r="N167" s="55" t="s">
        <v>434</v>
      </c>
      <c r="O167" s="55"/>
      <c r="P167" s="55"/>
      <c r="Q167" s="55">
        <v>5</v>
      </c>
    </row>
    <row r="168" spans="1:17">
      <c r="A168" s="55">
        <v>167</v>
      </c>
      <c r="B168" s="55" t="s">
        <v>1229</v>
      </c>
      <c r="C168" s="55" t="s">
        <v>1171</v>
      </c>
      <c r="D168" s="55" t="s">
        <v>1230</v>
      </c>
      <c r="E168" s="55" t="s">
        <v>160</v>
      </c>
      <c r="F168" s="55">
        <v>4</v>
      </c>
      <c r="G168" s="55" t="s">
        <v>1147</v>
      </c>
      <c r="H168" s="55">
        <v>6</v>
      </c>
      <c r="I168" s="55" t="s">
        <v>1147</v>
      </c>
      <c r="J168" s="55">
        <v>3</v>
      </c>
      <c r="K168" s="55" t="s">
        <v>1147</v>
      </c>
      <c r="L168" s="55">
        <v>1</v>
      </c>
      <c r="M168" s="55">
        <f t="shared" si="5"/>
        <v>72</v>
      </c>
      <c r="N168" s="55" t="s">
        <v>170</v>
      </c>
      <c r="O168" s="55"/>
      <c r="P168" s="55"/>
      <c r="Q168" s="55">
        <v>5</v>
      </c>
    </row>
    <row r="169" spans="1:17">
      <c r="A169" s="55">
        <v>168</v>
      </c>
      <c r="B169" s="55" t="s">
        <v>1229</v>
      </c>
      <c r="C169" s="55" t="s">
        <v>1171</v>
      </c>
      <c r="D169" s="55" t="s">
        <v>1230</v>
      </c>
      <c r="E169" s="55" t="s">
        <v>14</v>
      </c>
      <c r="F169" s="55">
        <v>1</v>
      </c>
      <c r="G169" s="55" t="s">
        <v>1147</v>
      </c>
      <c r="H169" s="55">
        <v>2</v>
      </c>
      <c r="I169" s="55" t="s">
        <v>1147</v>
      </c>
      <c r="J169" s="55">
        <v>2</v>
      </c>
      <c r="K169" s="55" t="s">
        <v>1147</v>
      </c>
      <c r="L169" s="55">
        <v>1</v>
      </c>
      <c r="M169" s="55">
        <f t="shared" si="5"/>
        <v>4</v>
      </c>
      <c r="N169" s="55" t="s">
        <v>168</v>
      </c>
      <c r="O169" s="55"/>
      <c r="P169" s="55"/>
      <c r="Q169" s="55">
        <v>5</v>
      </c>
    </row>
    <row r="170" spans="1:17" ht="28.8">
      <c r="A170" s="55">
        <v>169</v>
      </c>
      <c r="B170" s="55" t="s">
        <v>1233</v>
      </c>
      <c r="C170" s="55" t="s">
        <v>1234</v>
      </c>
      <c r="D170" s="55" t="s">
        <v>1235</v>
      </c>
      <c r="E170" s="57" t="s">
        <v>1236</v>
      </c>
      <c r="F170" s="58">
        <v>4</v>
      </c>
      <c r="G170" s="55" t="s">
        <v>1147</v>
      </c>
      <c r="H170" s="54">
        <v>12</v>
      </c>
      <c r="I170" s="55" t="s">
        <v>1147</v>
      </c>
      <c r="J170" s="54">
        <v>1</v>
      </c>
      <c r="K170" s="54" t="s">
        <v>1147</v>
      </c>
      <c r="L170" s="59">
        <v>1</v>
      </c>
      <c r="M170" s="60">
        <f t="shared" ref="M170:M201" si="6">(F170*H170*J170*L170)</f>
        <v>48</v>
      </c>
      <c r="N170" s="55" t="s">
        <v>1237</v>
      </c>
      <c r="O170" s="61">
        <v>42862</v>
      </c>
      <c r="P170" s="63"/>
      <c r="Q170" s="55">
        <v>5</v>
      </c>
    </row>
    <row r="171" spans="1:17">
      <c r="A171" s="55">
        <v>170</v>
      </c>
      <c r="B171" s="55" t="s">
        <v>1238</v>
      </c>
      <c r="C171" s="55" t="s">
        <v>1239</v>
      </c>
      <c r="D171" s="55" t="s">
        <v>1240</v>
      </c>
      <c r="E171" s="57" t="s">
        <v>1236</v>
      </c>
      <c r="F171" s="58">
        <v>4</v>
      </c>
      <c r="G171" s="55" t="s">
        <v>1147</v>
      </c>
      <c r="H171" s="54">
        <v>6</v>
      </c>
      <c r="I171" s="55" t="s">
        <v>1147</v>
      </c>
      <c r="J171" s="54">
        <v>2</v>
      </c>
      <c r="K171" s="55" t="s">
        <v>1147</v>
      </c>
      <c r="L171" s="59">
        <v>1</v>
      </c>
      <c r="M171" s="60">
        <f t="shared" si="6"/>
        <v>48</v>
      </c>
      <c r="N171" s="55" t="s">
        <v>1241</v>
      </c>
      <c r="O171" s="61"/>
      <c r="P171" s="63"/>
      <c r="Q171" s="55">
        <v>5</v>
      </c>
    </row>
    <row r="172" spans="1:17">
      <c r="A172" s="55">
        <v>171</v>
      </c>
      <c r="B172" s="55" t="s">
        <v>1238</v>
      </c>
      <c r="C172" s="55" t="s">
        <v>1239</v>
      </c>
      <c r="D172" s="55" t="s">
        <v>1240</v>
      </c>
      <c r="E172" s="57" t="s">
        <v>1242</v>
      </c>
      <c r="F172" s="58">
        <v>4</v>
      </c>
      <c r="G172" s="55" t="s">
        <v>1147</v>
      </c>
      <c r="H172" s="54">
        <v>6</v>
      </c>
      <c r="I172" s="55" t="s">
        <v>1147</v>
      </c>
      <c r="J172" s="54">
        <v>2</v>
      </c>
      <c r="K172" s="55" t="s">
        <v>1147</v>
      </c>
      <c r="L172" s="59">
        <v>2</v>
      </c>
      <c r="M172" s="60">
        <f t="shared" si="6"/>
        <v>96</v>
      </c>
      <c r="N172" s="55" t="s">
        <v>1241</v>
      </c>
      <c r="O172" s="61"/>
      <c r="P172" s="63"/>
      <c r="Q172" s="55">
        <v>5</v>
      </c>
    </row>
    <row r="173" spans="1:17">
      <c r="A173" s="55">
        <v>172</v>
      </c>
      <c r="B173" s="55" t="s">
        <v>1243</v>
      </c>
      <c r="C173" s="55" t="s">
        <v>1239</v>
      </c>
      <c r="D173" s="55" t="s">
        <v>1240</v>
      </c>
      <c r="E173" s="57" t="s">
        <v>1244</v>
      </c>
      <c r="F173" s="58">
        <v>12</v>
      </c>
      <c r="G173" s="55" t="s">
        <v>1147</v>
      </c>
      <c r="H173" s="54">
        <v>2</v>
      </c>
      <c r="I173" s="55" t="s">
        <v>1147</v>
      </c>
      <c r="J173" s="54">
        <v>1</v>
      </c>
      <c r="K173" s="54" t="s">
        <v>1147</v>
      </c>
      <c r="L173" s="59">
        <v>1</v>
      </c>
      <c r="M173" s="60">
        <f t="shared" si="6"/>
        <v>24</v>
      </c>
      <c r="N173" s="55" t="s">
        <v>1245</v>
      </c>
      <c r="O173" s="61"/>
      <c r="P173" s="63"/>
      <c r="Q173" s="55">
        <v>5</v>
      </c>
    </row>
    <row r="174" spans="1:17">
      <c r="A174" s="55">
        <v>173</v>
      </c>
      <c r="B174" s="55" t="s">
        <v>1243</v>
      </c>
      <c r="C174" s="55" t="s">
        <v>1239</v>
      </c>
      <c r="D174" s="55" t="s">
        <v>1240</v>
      </c>
      <c r="E174" s="57" t="s">
        <v>1244</v>
      </c>
      <c r="F174" s="58">
        <v>40</v>
      </c>
      <c r="G174" s="55" t="s">
        <v>1147</v>
      </c>
      <c r="H174" s="54">
        <v>4</v>
      </c>
      <c r="I174" s="55" t="s">
        <v>1147</v>
      </c>
      <c r="J174" s="54">
        <v>1</v>
      </c>
      <c r="K174" s="55" t="s">
        <v>1147</v>
      </c>
      <c r="L174" s="59">
        <v>1</v>
      </c>
      <c r="M174" s="60">
        <f t="shared" si="6"/>
        <v>160</v>
      </c>
      <c r="N174" s="55" t="s">
        <v>1245</v>
      </c>
      <c r="O174" s="61"/>
      <c r="P174" s="63"/>
      <c r="Q174" s="55">
        <v>5</v>
      </c>
    </row>
    <row r="175" spans="1:17">
      <c r="A175" s="55">
        <v>174</v>
      </c>
      <c r="B175" s="55" t="s">
        <v>1246</v>
      </c>
      <c r="C175" s="55" t="s">
        <v>1239</v>
      </c>
      <c r="D175" s="55" t="s">
        <v>1247</v>
      </c>
      <c r="E175" s="57" t="s">
        <v>1236</v>
      </c>
      <c r="F175" s="58">
        <v>80</v>
      </c>
      <c r="G175" s="55" t="s">
        <v>1147</v>
      </c>
      <c r="H175" s="54">
        <v>6</v>
      </c>
      <c r="I175" s="55" t="s">
        <v>1147</v>
      </c>
      <c r="J175" s="54">
        <v>1</v>
      </c>
      <c r="K175" s="55" t="s">
        <v>1147</v>
      </c>
      <c r="L175" s="59">
        <v>1</v>
      </c>
      <c r="M175" s="60">
        <f t="shared" si="6"/>
        <v>480</v>
      </c>
      <c r="N175" s="55" t="s">
        <v>1245</v>
      </c>
      <c r="O175" s="61"/>
      <c r="P175" s="63"/>
      <c r="Q175" s="55">
        <v>5</v>
      </c>
    </row>
    <row r="176" spans="1:17">
      <c r="A176" s="55">
        <v>175</v>
      </c>
      <c r="B176" s="55" t="s">
        <v>1246</v>
      </c>
      <c r="C176" s="55" t="s">
        <v>1239</v>
      </c>
      <c r="D176" s="55" t="s">
        <v>1247</v>
      </c>
      <c r="E176" s="57" t="s">
        <v>1242</v>
      </c>
      <c r="F176" s="58">
        <v>24</v>
      </c>
      <c r="G176" s="55" t="s">
        <v>1147</v>
      </c>
      <c r="H176" s="54">
        <v>3</v>
      </c>
      <c r="I176" s="55" t="s">
        <v>1147</v>
      </c>
      <c r="J176" s="54">
        <v>2</v>
      </c>
      <c r="K176" s="54" t="s">
        <v>1147</v>
      </c>
      <c r="L176" s="59">
        <v>1</v>
      </c>
      <c r="M176" s="60">
        <f t="shared" si="6"/>
        <v>144</v>
      </c>
      <c r="N176" s="55" t="s">
        <v>1245</v>
      </c>
      <c r="O176" s="61"/>
      <c r="P176" s="63"/>
      <c r="Q176" s="55">
        <v>5</v>
      </c>
    </row>
    <row r="177" spans="1:17">
      <c r="A177" s="55">
        <v>176</v>
      </c>
      <c r="B177" s="55" t="s">
        <v>1246</v>
      </c>
      <c r="C177" s="55" t="s">
        <v>1239</v>
      </c>
      <c r="D177" s="55" t="s">
        <v>1247</v>
      </c>
      <c r="E177" s="57" t="s">
        <v>1236</v>
      </c>
      <c r="F177" s="58">
        <v>18</v>
      </c>
      <c r="G177" s="55" t="s">
        <v>1147</v>
      </c>
      <c r="H177" s="54">
        <v>4</v>
      </c>
      <c r="I177" s="55" t="s">
        <v>1147</v>
      </c>
      <c r="J177" s="54">
        <v>1</v>
      </c>
      <c r="K177" s="55" t="s">
        <v>1147</v>
      </c>
      <c r="L177" s="59">
        <v>1</v>
      </c>
      <c r="M177" s="60">
        <f t="shared" si="6"/>
        <v>72</v>
      </c>
      <c r="N177" s="55" t="s">
        <v>391</v>
      </c>
      <c r="O177" s="61"/>
      <c r="P177" s="63"/>
      <c r="Q177" s="55">
        <v>5</v>
      </c>
    </row>
    <row r="178" spans="1:17">
      <c r="A178" s="55">
        <v>177</v>
      </c>
      <c r="B178" s="55" t="s">
        <v>1246</v>
      </c>
      <c r="C178" s="55" t="s">
        <v>1239</v>
      </c>
      <c r="D178" s="55" t="s">
        <v>1247</v>
      </c>
      <c r="E178" s="57" t="s">
        <v>1236</v>
      </c>
      <c r="F178" s="58">
        <v>24</v>
      </c>
      <c r="G178" s="55" t="s">
        <v>1147</v>
      </c>
      <c r="H178" s="54">
        <v>4</v>
      </c>
      <c r="I178" s="55" t="s">
        <v>1147</v>
      </c>
      <c r="J178" s="54">
        <v>1</v>
      </c>
      <c r="K178" s="55" t="s">
        <v>1147</v>
      </c>
      <c r="L178" s="59">
        <v>1</v>
      </c>
      <c r="M178" s="60">
        <f t="shared" si="6"/>
        <v>96</v>
      </c>
      <c r="N178" s="55" t="s">
        <v>391</v>
      </c>
      <c r="O178" s="61"/>
      <c r="P178" s="63"/>
      <c r="Q178" s="55">
        <v>5</v>
      </c>
    </row>
    <row r="179" spans="1:17" ht="13.8" customHeight="1">
      <c r="A179" s="55">
        <v>178</v>
      </c>
      <c r="B179" s="55" t="s">
        <v>1248</v>
      </c>
      <c r="C179" s="55" t="s">
        <v>1239</v>
      </c>
      <c r="D179" s="55" t="s">
        <v>1247</v>
      </c>
      <c r="E179" s="57" t="s">
        <v>1244</v>
      </c>
      <c r="F179" s="58">
        <v>20</v>
      </c>
      <c r="G179" s="55" t="s">
        <v>1147</v>
      </c>
      <c r="H179" s="54">
        <v>4</v>
      </c>
      <c r="I179" s="55" t="s">
        <v>1147</v>
      </c>
      <c r="J179" s="54">
        <v>1</v>
      </c>
      <c r="K179" s="54" t="s">
        <v>1147</v>
      </c>
      <c r="L179" s="59">
        <v>1</v>
      </c>
      <c r="M179" s="60">
        <f t="shared" si="6"/>
        <v>80</v>
      </c>
      <c r="N179" s="55" t="s">
        <v>1249</v>
      </c>
      <c r="O179" s="61"/>
      <c r="P179" s="63"/>
      <c r="Q179" s="55">
        <v>5</v>
      </c>
    </row>
    <row r="180" spans="1:17" ht="16.2" customHeight="1">
      <c r="A180" s="55">
        <v>179</v>
      </c>
      <c r="B180" s="55" t="s">
        <v>1248</v>
      </c>
      <c r="C180" s="55" t="s">
        <v>1239</v>
      </c>
      <c r="D180" s="55" t="s">
        <v>1247</v>
      </c>
      <c r="E180" s="57" t="s">
        <v>1242</v>
      </c>
      <c r="F180" s="58">
        <v>3</v>
      </c>
      <c r="G180" s="55" t="s">
        <v>1147</v>
      </c>
      <c r="H180" s="54">
        <v>2</v>
      </c>
      <c r="I180" s="55" t="s">
        <v>1147</v>
      </c>
      <c r="J180" s="54">
        <v>2</v>
      </c>
      <c r="K180" s="55" t="s">
        <v>1147</v>
      </c>
      <c r="L180" s="59">
        <v>1</v>
      </c>
      <c r="M180" s="60">
        <f t="shared" si="6"/>
        <v>12</v>
      </c>
      <c r="N180" s="55" t="s">
        <v>1249</v>
      </c>
      <c r="O180" s="61"/>
      <c r="P180" s="63"/>
      <c r="Q180" s="55">
        <v>5</v>
      </c>
    </row>
    <row r="181" spans="1:17" ht="19.8" customHeight="1">
      <c r="A181" s="55">
        <v>180</v>
      </c>
      <c r="B181" s="55" t="s">
        <v>1248</v>
      </c>
      <c r="C181" s="55" t="s">
        <v>1239</v>
      </c>
      <c r="D181" s="55" t="s">
        <v>1247</v>
      </c>
      <c r="E181" s="57" t="s">
        <v>1250</v>
      </c>
      <c r="F181" s="58">
        <v>14</v>
      </c>
      <c r="G181" s="55" t="s">
        <v>1147</v>
      </c>
      <c r="H181" s="54">
        <v>4</v>
      </c>
      <c r="I181" s="55" t="s">
        <v>1147</v>
      </c>
      <c r="J181" s="54">
        <v>2</v>
      </c>
      <c r="K181" s="55" t="s">
        <v>1147</v>
      </c>
      <c r="L181" s="59">
        <v>1</v>
      </c>
      <c r="M181" s="60">
        <f t="shared" si="6"/>
        <v>112</v>
      </c>
      <c r="N181" s="55" t="s">
        <v>1249</v>
      </c>
      <c r="O181" s="61"/>
      <c r="P181" s="63"/>
      <c r="Q181" s="55">
        <v>5</v>
      </c>
    </row>
    <row r="182" spans="1:17">
      <c r="A182" s="55">
        <v>181</v>
      </c>
      <c r="B182" s="55" t="s">
        <v>1251</v>
      </c>
      <c r="C182" s="55" t="s">
        <v>1239</v>
      </c>
      <c r="D182" s="55" t="s">
        <v>1247</v>
      </c>
      <c r="E182" s="57" t="s">
        <v>1236</v>
      </c>
      <c r="F182" s="58">
        <v>12</v>
      </c>
      <c r="G182" s="55" t="s">
        <v>1147</v>
      </c>
      <c r="H182" s="54">
        <v>4</v>
      </c>
      <c r="I182" s="55" t="s">
        <v>1147</v>
      </c>
      <c r="J182" s="54">
        <v>1</v>
      </c>
      <c r="K182" s="54" t="s">
        <v>1147</v>
      </c>
      <c r="L182" s="59">
        <v>1</v>
      </c>
      <c r="M182" s="60">
        <f t="shared" si="6"/>
        <v>48</v>
      </c>
      <c r="N182" s="55" t="s">
        <v>1252</v>
      </c>
      <c r="O182" s="61"/>
      <c r="P182" s="63"/>
      <c r="Q182" s="55">
        <v>5</v>
      </c>
    </row>
    <row r="183" spans="1:17">
      <c r="A183" s="55">
        <v>182</v>
      </c>
      <c r="B183" s="55" t="s">
        <v>1251</v>
      </c>
      <c r="C183" s="55" t="s">
        <v>1239</v>
      </c>
      <c r="D183" s="55" t="s">
        <v>1247</v>
      </c>
      <c r="E183" s="57" t="s">
        <v>1253</v>
      </c>
      <c r="F183" s="58">
        <v>6</v>
      </c>
      <c r="G183" s="55" t="s">
        <v>1147</v>
      </c>
      <c r="H183" s="54">
        <v>4</v>
      </c>
      <c r="I183" s="55" t="s">
        <v>1147</v>
      </c>
      <c r="J183" s="54">
        <v>1</v>
      </c>
      <c r="K183" s="55" t="s">
        <v>1147</v>
      </c>
      <c r="L183" s="59">
        <v>1</v>
      </c>
      <c r="M183" s="60">
        <f t="shared" si="6"/>
        <v>24</v>
      </c>
      <c r="N183" s="55" t="s">
        <v>1254</v>
      </c>
      <c r="O183" s="61"/>
      <c r="P183" s="63"/>
      <c r="Q183" s="55">
        <v>5</v>
      </c>
    </row>
    <row r="184" spans="1:17">
      <c r="A184" s="55">
        <v>183</v>
      </c>
      <c r="B184" s="55" t="s">
        <v>1251</v>
      </c>
      <c r="C184" s="55" t="s">
        <v>1239</v>
      </c>
      <c r="D184" s="55" t="s">
        <v>1247</v>
      </c>
      <c r="E184" s="57" t="s">
        <v>1244</v>
      </c>
      <c r="F184" s="58">
        <v>14</v>
      </c>
      <c r="G184" s="55" t="s">
        <v>1147</v>
      </c>
      <c r="H184" s="54">
        <v>1</v>
      </c>
      <c r="I184" s="55" t="s">
        <v>1147</v>
      </c>
      <c r="J184" s="54">
        <v>1</v>
      </c>
      <c r="K184" s="55" t="s">
        <v>1147</v>
      </c>
      <c r="L184" s="59">
        <v>1</v>
      </c>
      <c r="M184" s="60">
        <f t="shared" si="6"/>
        <v>14</v>
      </c>
      <c r="N184" s="55" t="s">
        <v>1254</v>
      </c>
      <c r="O184" s="61"/>
      <c r="P184" s="63"/>
      <c r="Q184" s="55">
        <v>5</v>
      </c>
    </row>
    <row r="185" spans="1:17" ht="12.6" customHeight="1">
      <c r="A185" s="55">
        <v>184</v>
      </c>
      <c r="B185" s="55" t="s">
        <v>1255</v>
      </c>
      <c r="C185" s="55" t="s">
        <v>1239</v>
      </c>
      <c r="D185" s="55" t="s">
        <v>1247</v>
      </c>
      <c r="E185" s="57" t="s">
        <v>1250</v>
      </c>
      <c r="F185" s="58">
        <v>28</v>
      </c>
      <c r="G185" s="55" t="s">
        <v>1147</v>
      </c>
      <c r="H185" s="54">
        <v>14</v>
      </c>
      <c r="I185" s="55" t="s">
        <v>1147</v>
      </c>
      <c r="J185" s="54">
        <v>1</v>
      </c>
      <c r="K185" s="54" t="s">
        <v>1147</v>
      </c>
      <c r="L185" s="59">
        <v>1</v>
      </c>
      <c r="M185" s="60">
        <f t="shared" si="6"/>
        <v>392</v>
      </c>
      <c r="N185" s="55" t="s">
        <v>1249</v>
      </c>
      <c r="O185" s="61"/>
      <c r="P185" s="63"/>
      <c r="Q185" s="55">
        <v>5</v>
      </c>
    </row>
    <row r="186" spans="1:17" ht="18" customHeight="1">
      <c r="A186" s="55">
        <v>185</v>
      </c>
      <c r="B186" s="55" t="s">
        <v>1256</v>
      </c>
      <c r="C186" s="55" t="s">
        <v>1239</v>
      </c>
      <c r="D186" s="55" t="s">
        <v>1247</v>
      </c>
      <c r="E186" s="57" t="s">
        <v>1250</v>
      </c>
      <c r="F186" s="58">
        <v>28</v>
      </c>
      <c r="G186" s="55" t="s">
        <v>1147</v>
      </c>
      <c r="H186" s="54">
        <v>14</v>
      </c>
      <c r="I186" s="55" t="s">
        <v>1147</v>
      </c>
      <c r="J186" s="54">
        <v>1</v>
      </c>
      <c r="K186" s="55" t="s">
        <v>1147</v>
      </c>
      <c r="L186" s="59">
        <v>1</v>
      </c>
      <c r="M186" s="60">
        <f t="shared" si="6"/>
        <v>392</v>
      </c>
      <c r="N186" s="55" t="s">
        <v>1249</v>
      </c>
      <c r="O186" s="61"/>
      <c r="P186" s="63"/>
      <c r="Q186" s="55">
        <v>5</v>
      </c>
    </row>
    <row r="187" spans="1:17" ht="13.2" customHeight="1">
      <c r="A187" s="55">
        <v>186</v>
      </c>
      <c r="B187" s="55" t="s">
        <v>1257</v>
      </c>
      <c r="C187" s="55" t="s">
        <v>1239</v>
      </c>
      <c r="D187" s="55" t="s">
        <v>1247</v>
      </c>
      <c r="E187" s="57" t="s">
        <v>1244</v>
      </c>
      <c r="F187" s="58">
        <v>30</v>
      </c>
      <c r="G187" s="55" t="s">
        <v>1147</v>
      </c>
      <c r="H187" s="54">
        <v>4</v>
      </c>
      <c r="I187" s="55" t="s">
        <v>1147</v>
      </c>
      <c r="J187" s="54">
        <v>1</v>
      </c>
      <c r="K187" s="55" t="s">
        <v>1147</v>
      </c>
      <c r="L187" s="59">
        <v>1</v>
      </c>
      <c r="M187" s="60">
        <f t="shared" si="6"/>
        <v>120</v>
      </c>
      <c r="N187" s="55" t="s">
        <v>1258</v>
      </c>
      <c r="O187" s="61"/>
      <c r="P187" s="63"/>
      <c r="Q187" s="55">
        <v>5</v>
      </c>
    </row>
    <row r="188" spans="1:17">
      <c r="A188" s="55">
        <v>187</v>
      </c>
      <c r="B188" s="55" t="s">
        <v>1257</v>
      </c>
      <c r="C188" s="55" t="s">
        <v>1239</v>
      </c>
      <c r="D188" s="55" t="s">
        <v>1247</v>
      </c>
      <c r="E188" s="57" t="s">
        <v>1244</v>
      </c>
      <c r="F188" s="58">
        <v>30</v>
      </c>
      <c r="G188" s="55" t="s">
        <v>1147</v>
      </c>
      <c r="H188" s="54">
        <v>4</v>
      </c>
      <c r="I188" s="55" t="s">
        <v>1147</v>
      </c>
      <c r="J188" s="54">
        <v>1</v>
      </c>
      <c r="K188" s="54" t="s">
        <v>1147</v>
      </c>
      <c r="L188" s="59">
        <v>1</v>
      </c>
      <c r="M188" s="60">
        <f t="shared" si="6"/>
        <v>120</v>
      </c>
      <c r="N188" s="55" t="s">
        <v>1259</v>
      </c>
      <c r="O188" s="61"/>
      <c r="P188" s="63"/>
      <c r="Q188" s="55">
        <v>5</v>
      </c>
    </row>
    <row r="189" spans="1:17">
      <c r="A189" s="55">
        <v>188</v>
      </c>
      <c r="B189" s="55" t="s">
        <v>1260</v>
      </c>
      <c r="C189" s="55" t="s">
        <v>1239</v>
      </c>
      <c r="D189" s="55" t="s">
        <v>1247</v>
      </c>
      <c r="E189" s="57" t="s">
        <v>1244</v>
      </c>
      <c r="F189" s="58">
        <v>18</v>
      </c>
      <c r="G189" s="55" t="s">
        <v>1147</v>
      </c>
      <c r="H189" s="54">
        <v>6</v>
      </c>
      <c r="I189" s="55" t="s">
        <v>1147</v>
      </c>
      <c r="J189" s="54">
        <v>1</v>
      </c>
      <c r="K189" s="55" t="s">
        <v>1147</v>
      </c>
      <c r="L189" s="59">
        <v>1</v>
      </c>
      <c r="M189" s="60">
        <f t="shared" si="6"/>
        <v>108</v>
      </c>
      <c r="N189" s="55" t="s">
        <v>1261</v>
      </c>
      <c r="O189" s="61"/>
      <c r="P189" s="63"/>
      <c r="Q189" s="55">
        <v>5</v>
      </c>
    </row>
    <row r="190" spans="1:17">
      <c r="A190" s="55">
        <v>189</v>
      </c>
      <c r="B190" s="55" t="s">
        <v>1260</v>
      </c>
      <c r="C190" s="55" t="s">
        <v>1239</v>
      </c>
      <c r="D190" s="55" t="s">
        <v>1247</v>
      </c>
      <c r="E190" s="57" t="s">
        <v>1253</v>
      </c>
      <c r="F190" s="58">
        <v>6</v>
      </c>
      <c r="G190" s="55" t="s">
        <v>1147</v>
      </c>
      <c r="H190" s="54">
        <v>4</v>
      </c>
      <c r="I190" s="55" t="s">
        <v>1147</v>
      </c>
      <c r="J190" s="54">
        <v>1</v>
      </c>
      <c r="K190" s="55" t="s">
        <v>1147</v>
      </c>
      <c r="L190" s="59">
        <v>1</v>
      </c>
      <c r="M190" s="60">
        <f t="shared" si="6"/>
        <v>24</v>
      </c>
      <c r="N190" s="55" t="s">
        <v>1261</v>
      </c>
      <c r="O190" s="61"/>
      <c r="P190" s="63"/>
      <c r="Q190" s="55">
        <v>5</v>
      </c>
    </row>
    <row r="191" spans="1:17">
      <c r="A191" s="55">
        <v>190</v>
      </c>
      <c r="B191" s="55" t="s">
        <v>1262</v>
      </c>
      <c r="C191" s="55" t="s">
        <v>1239</v>
      </c>
      <c r="D191" s="55" t="s">
        <v>1247</v>
      </c>
      <c r="E191" s="57" t="s">
        <v>716</v>
      </c>
      <c r="F191" s="58">
        <v>24</v>
      </c>
      <c r="G191" s="55" t="s">
        <v>1147</v>
      </c>
      <c r="H191" s="54">
        <v>4</v>
      </c>
      <c r="I191" s="55" t="s">
        <v>1147</v>
      </c>
      <c r="J191" s="54">
        <v>1</v>
      </c>
      <c r="K191" s="54" t="s">
        <v>1147</v>
      </c>
      <c r="L191" s="59">
        <v>1</v>
      </c>
      <c r="M191" s="60">
        <f t="shared" si="6"/>
        <v>96</v>
      </c>
      <c r="N191" s="55" t="s">
        <v>1263</v>
      </c>
      <c r="O191" s="61"/>
      <c r="P191" s="63"/>
      <c r="Q191" s="55">
        <v>5</v>
      </c>
    </row>
    <row r="192" spans="1:17">
      <c r="A192" s="55">
        <v>191</v>
      </c>
      <c r="B192" s="55" t="s">
        <v>1262</v>
      </c>
      <c r="C192" s="55" t="s">
        <v>1239</v>
      </c>
      <c r="D192" s="55" t="s">
        <v>1247</v>
      </c>
      <c r="E192" s="57" t="s">
        <v>1242</v>
      </c>
      <c r="F192" s="58">
        <v>3</v>
      </c>
      <c r="G192" s="55" t="s">
        <v>1147</v>
      </c>
      <c r="H192" s="54">
        <v>3</v>
      </c>
      <c r="I192" s="55" t="s">
        <v>1147</v>
      </c>
      <c r="J192" s="54">
        <v>2</v>
      </c>
      <c r="K192" s="55" t="s">
        <v>1147</v>
      </c>
      <c r="L192" s="59">
        <v>1</v>
      </c>
      <c r="M192" s="60">
        <f t="shared" si="6"/>
        <v>18</v>
      </c>
      <c r="N192" s="55" t="s">
        <v>1263</v>
      </c>
      <c r="O192" s="61"/>
      <c r="P192" s="63"/>
      <c r="Q192" s="55">
        <v>5</v>
      </c>
    </row>
    <row r="193" spans="1:17" ht="15" customHeight="1">
      <c r="A193" s="55">
        <v>192</v>
      </c>
      <c r="B193" s="55" t="s">
        <v>1262</v>
      </c>
      <c r="C193" s="55" t="s">
        <v>1239</v>
      </c>
      <c r="D193" s="55" t="s">
        <v>1247</v>
      </c>
      <c r="E193" s="57" t="s">
        <v>1242</v>
      </c>
      <c r="F193" s="58">
        <v>2</v>
      </c>
      <c r="G193" s="55" t="s">
        <v>1147</v>
      </c>
      <c r="H193" s="54">
        <v>1.5</v>
      </c>
      <c r="I193" s="55" t="s">
        <v>1147</v>
      </c>
      <c r="J193" s="54">
        <v>2</v>
      </c>
      <c r="K193" s="55" t="s">
        <v>1147</v>
      </c>
      <c r="L193" s="59">
        <v>1</v>
      </c>
      <c r="M193" s="60">
        <f t="shared" si="6"/>
        <v>6</v>
      </c>
      <c r="N193" s="55" t="s">
        <v>1264</v>
      </c>
      <c r="O193" s="61"/>
      <c r="P193" s="63"/>
      <c r="Q193" s="55">
        <v>5</v>
      </c>
    </row>
    <row r="194" spans="1:17">
      <c r="A194" s="55">
        <v>193</v>
      </c>
      <c r="B194" s="55" t="s">
        <v>1262</v>
      </c>
      <c r="C194" s="55" t="s">
        <v>1239</v>
      </c>
      <c r="D194" s="55" t="s">
        <v>1247</v>
      </c>
      <c r="E194" s="57" t="s">
        <v>1253</v>
      </c>
      <c r="F194" s="58">
        <v>20</v>
      </c>
      <c r="G194" s="55" t="s">
        <v>1147</v>
      </c>
      <c r="H194" s="54">
        <v>8</v>
      </c>
      <c r="I194" s="55" t="s">
        <v>1147</v>
      </c>
      <c r="J194" s="54">
        <v>1</v>
      </c>
      <c r="K194" s="54" t="s">
        <v>1147</v>
      </c>
      <c r="L194" s="59">
        <v>1</v>
      </c>
      <c r="M194" s="60">
        <f t="shared" si="6"/>
        <v>160</v>
      </c>
      <c r="N194" s="55" t="s">
        <v>1263</v>
      </c>
      <c r="O194" s="61"/>
      <c r="P194" s="63"/>
      <c r="Q194" s="55">
        <v>5</v>
      </c>
    </row>
    <row r="195" spans="1:17">
      <c r="A195" s="55">
        <v>194</v>
      </c>
      <c r="B195" s="55" t="s">
        <v>1262</v>
      </c>
      <c r="C195" s="55" t="s">
        <v>1239</v>
      </c>
      <c r="D195" s="55" t="s">
        <v>1247</v>
      </c>
      <c r="E195" s="57" t="s">
        <v>1244</v>
      </c>
      <c r="F195" s="58">
        <v>6</v>
      </c>
      <c r="G195" s="55" t="s">
        <v>1147</v>
      </c>
      <c r="H195" s="54">
        <v>4</v>
      </c>
      <c r="I195" s="55" t="s">
        <v>1147</v>
      </c>
      <c r="J195" s="54">
        <v>1</v>
      </c>
      <c r="K195" s="55" t="s">
        <v>1147</v>
      </c>
      <c r="L195" s="59">
        <v>1</v>
      </c>
      <c r="M195" s="60">
        <f t="shared" si="6"/>
        <v>24</v>
      </c>
      <c r="N195" s="55" t="s">
        <v>1263</v>
      </c>
      <c r="O195" s="61"/>
      <c r="P195" s="63"/>
      <c r="Q195" s="55">
        <v>5</v>
      </c>
    </row>
    <row r="196" spans="1:17">
      <c r="A196" s="55">
        <v>195</v>
      </c>
      <c r="B196" s="55" t="s">
        <v>1265</v>
      </c>
      <c r="C196" s="55" t="s">
        <v>1239</v>
      </c>
      <c r="D196" s="55" t="s">
        <v>1247</v>
      </c>
      <c r="E196" s="57" t="s">
        <v>1242</v>
      </c>
      <c r="F196" s="58">
        <v>4</v>
      </c>
      <c r="G196" s="55" t="s">
        <v>1147</v>
      </c>
      <c r="H196" s="54">
        <v>4</v>
      </c>
      <c r="I196" s="55" t="s">
        <v>1147</v>
      </c>
      <c r="J196" s="54">
        <v>2</v>
      </c>
      <c r="K196" s="55" t="s">
        <v>1147</v>
      </c>
      <c r="L196" s="59">
        <v>1</v>
      </c>
      <c r="M196" s="60">
        <f t="shared" si="6"/>
        <v>32</v>
      </c>
      <c r="N196" s="55" t="s">
        <v>1259</v>
      </c>
      <c r="O196" s="61"/>
      <c r="P196" s="63"/>
      <c r="Q196" s="55">
        <v>5</v>
      </c>
    </row>
    <row r="197" spans="1:17">
      <c r="A197" s="55">
        <v>196</v>
      </c>
      <c r="B197" s="55" t="s">
        <v>1265</v>
      </c>
      <c r="C197" s="55" t="s">
        <v>1239</v>
      </c>
      <c r="D197" s="55" t="s">
        <v>1247</v>
      </c>
      <c r="E197" s="57" t="s">
        <v>1244</v>
      </c>
      <c r="F197" s="58">
        <v>28</v>
      </c>
      <c r="G197" s="55" t="s">
        <v>1147</v>
      </c>
      <c r="H197" s="54">
        <v>4</v>
      </c>
      <c r="I197" s="55" t="s">
        <v>1147</v>
      </c>
      <c r="J197" s="54">
        <v>1</v>
      </c>
      <c r="K197" s="54" t="s">
        <v>1147</v>
      </c>
      <c r="L197" s="59">
        <v>1</v>
      </c>
      <c r="M197" s="60">
        <f t="shared" si="6"/>
        <v>112</v>
      </c>
      <c r="N197" s="55" t="s">
        <v>1266</v>
      </c>
      <c r="O197" s="61"/>
      <c r="P197" s="63"/>
      <c r="Q197" s="55">
        <v>5</v>
      </c>
    </row>
    <row r="198" spans="1:17">
      <c r="A198" s="55">
        <v>197</v>
      </c>
      <c r="B198" s="55" t="s">
        <v>1267</v>
      </c>
      <c r="C198" s="55" t="s">
        <v>1239</v>
      </c>
      <c r="D198" s="55" t="s">
        <v>1247</v>
      </c>
      <c r="E198" s="57" t="s">
        <v>1242</v>
      </c>
      <c r="F198" s="58">
        <v>4</v>
      </c>
      <c r="G198" s="55" t="s">
        <v>1147</v>
      </c>
      <c r="H198" s="54">
        <v>4</v>
      </c>
      <c r="I198" s="55" t="s">
        <v>1147</v>
      </c>
      <c r="J198" s="54">
        <v>2</v>
      </c>
      <c r="K198" s="55" t="s">
        <v>1147</v>
      </c>
      <c r="L198" s="59">
        <v>1</v>
      </c>
      <c r="M198" s="60">
        <f t="shared" si="6"/>
        <v>32</v>
      </c>
      <c r="N198" s="55" t="s">
        <v>1268</v>
      </c>
      <c r="O198" s="61"/>
      <c r="P198" s="63"/>
      <c r="Q198" s="55">
        <v>5</v>
      </c>
    </row>
    <row r="199" spans="1:17">
      <c r="A199" s="55">
        <v>198</v>
      </c>
      <c r="B199" s="55" t="s">
        <v>1267</v>
      </c>
      <c r="C199" s="55" t="s">
        <v>1239</v>
      </c>
      <c r="D199" s="55" t="s">
        <v>1247</v>
      </c>
      <c r="E199" s="57" t="s">
        <v>1242</v>
      </c>
      <c r="F199" s="58">
        <v>2</v>
      </c>
      <c r="G199" s="55" t="s">
        <v>1147</v>
      </c>
      <c r="H199" s="54">
        <v>2</v>
      </c>
      <c r="I199" s="55" t="s">
        <v>1147</v>
      </c>
      <c r="J199" s="54">
        <v>2</v>
      </c>
      <c r="K199" s="55" t="s">
        <v>1147</v>
      </c>
      <c r="L199" s="59">
        <v>1</v>
      </c>
      <c r="M199" s="60">
        <f t="shared" si="6"/>
        <v>8</v>
      </c>
      <c r="N199" s="55" t="s">
        <v>1268</v>
      </c>
      <c r="O199" s="61"/>
      <c r="P199" s="63"/>
      <c r="Q199" s="55">
        <v>5</v>
      </c>
    </row>
    <row r="200" spans="1:17">
      <c r="A200" s="55">
        <v>199</v>
      </c>
      <c r="B200" s="55" t="s">
        <v>1267</v>
      </c>
      <c r="C200" s="55" t="s">
        <v>1239</v>
      </c>
      <c r="D200" s="55" t="s">
        <v>1247</v>
      </c>
      <c r="E200" s="57" t="s">
        <v>1242</v>
      </c>
      <c r="F200" s="58">
        <v>1</v>
      </c>
      <c r="G200" s="55" t="s">
        <v>1147</v>
      </c>
      <c r="H200" s="54">
        <v>2</v>
      </c>
      <c r="I200" s="55" t="s">
        <v>1147</v>
      </c>
      <c r="J200" s="54">
        <v>2</v>
      </c>
      <c r="K200" s="54" t="s">
        <v>1147</v>
      </c>
      <c r="L200" s="59">
        <v>1</v>
      </c>
      <c r="M200" s="60">
        <f t="shared" si="6"/>
        <v>4</v>
      </c>
      <c r="N200" s="55" t="s">
        <v>1269</v>
      </c>
      <c r="O200" s="61"/>
      <c r="P200" s="63"/>
      <c r="Q200" s="55">
        <v>5</v>
      </c>
    </row>
    <row r="201" spans="1:17">
      <c r="A201" s="55">
        <v>200</v>
      </c>
      <c r="B201" s="55" t="s">
        <v>1267</v>
      </c>
      <c r="C201" s="55" t="s">
        <v>1239</v>
      </c>
      <c r="D201" s="55" t="s">
        <v>1247</v>
      </c>
      <c r="E201" s="57" t="s">
        <v>1244</v>
      </c>
      <c r="F201" s="58">
        <v>4</v>
      </c>
      <c r="G201" s="55" t="s">
        <v>1147</v>
      </c>
      <c r="H201" s="54">
        <v>6</v>
      </c>
      <c r="I201" s="55" t="s">
        <v>1147</v>
      </c>
      <c r="J201" s="54">
        <v>1</v>
      </c>
      <c r="K201" s="55" t="s">
        <v>1147</v>
      </c>
      <c r="L201" s="59">
        <v>1</v>
      </c>
      <c r="M201" s="60">
        <f t="shared" si="6"/>
        <v>24</v>
      </c>
      <c r="N201" s="55" t="s">
        <v>1270</v>
      </c>
      <c r="O201" s="61"/>
      <c r="P201" s="63"/>
      <c r="Q201" s="55">
        <v>5</v>
      </c>
    </row>
    <row r="202" spans="1:17" ht="28.8">
      <c r="A202" s="55">
        <v>201</v>
      </c>
      <c r="B202" s="55" t="s">
        <v>1271</v>
      </c>
      <c r="C202" s="55" t="s">
        <v>1239</v>
      </c>
      <c r="D202" s="55" t="s">
        <v>1247</v>
      </c>
      <c r="E202" s="57" t="s">
        <v>1236</v>
      </c>
      <c r="F202" s="58">
        <v>12</v>
      </c>
      <c r="G202" s="55" t="s">
        <v>1147</v>
      </c>
      <c r="H202" s="54">
        <v>8</v>
      </c>
      <c r="I202" s="55" t="s">
        <v>1147</v>
      </c>
      <c r="J202" s="54">
        <v>1</v>
      </c>
      <c r="K202" s="55" t="s">
        <v>1147</v>
      </c>
      <c r="L202" s="59">
        <v>1</v>
      </c>
      <c r="M202" s="60">
        <f t="shared" ref="M202:M225" si="7">(F202*H202*J202*L202)</f>
        <v>96</v>
      </c>
      <c r="N202" s="55" t="s">
        <v>1272</v>
      </c>
      <c r="O202" s="61"/>
      <c r="P202" s="63"/>
      <c r="Q202" s="55">
        <v>5</v>
      </c>
    </row>
    <row r="203" spans="1:17" ht="28.8">
      <c r="A203" s="55">
        <v>202</v>
      </c>
      <c r="B203" s="55" t="s">
        <v>1271</v>
      </c>
      <c r="C203" s="55" t="s">
        <v>1239</v>
      </c>
      <c r="D203" s="55" t="s">
        <v>1247</v>
      </c>
      <c r="E203" s="57" t="s">
        <v>1244</v>
      </c>
      <c r="F203" s="58">
        <v>12</v>
      </c>
      <c r="G203" s="55" t="s">
        <v>1147</v>
      </c>
      <c r="H203" s="54">
        <v>8</v>
      </c>
      <c r="I203" s="55" t="s">
        <v>1147</v>
      </c>
      <c r="J203" s="54">
        <v>1</v>
      </c>
      <c r="K203" s="54" t="s">
        <v>1147</v>
      </c>
      <c r="L203" s="59">
        <v>1</v>
      </c>
      <c r="M203" s="60">
        <f t="shared" si="7"/>
        <v>96</v>
      </c>
      <c r="N203" s="55" t="s">
        <v>1272</v>
      </c>
      <c r="O203" s="61"/>
      <c r="P203" s="63"/>
      <c r="Q203" s="55">
        <v>5</v>
      </c>
    </row>
    <row r="204" spans="1:17" ht="28.8">
      <c r="A204" s="55">
        <v>203</v>
      </c>
      <c r="B204" s="55" t="s">
        <v>1271</v>
      </c>
      <c r="C204" s="55" t="s">
        <v>1239</v>
      </c>
      <c r="D204" s="55" t="s">
        <v>1247</v>
      </c>
      <c r="E204" s="57" t="s">
        <v>160</v>
      </c>
      <c r="F204" s="58">
        <v>4</v>
      </c>
      <c r="G204" s="55" t="s">
        <v>1147</v>
      </c>
      <c r="H204" s="54">
        <v>4</v>
      </c>
      <c r="I204" s="55" t="s">
        <v>1147</v>
      </c>
      <c r="J204" s="54">
        <v>4</v>
      </c>
      <c r="K204" s="55" t="s">
        <v>1147</v>
      </c>
      <c r="L204" s="59">
        <v>1</v>
      </c>
      <c r="M204" s="60">
        <f t="shared" si="7"/>
        <v>64</v>
      </c>
      <c r="N204" s="55" t="s">
        <v>1272</v>
      </c>
      <c r="O204" s="61"/>
      <c r="P204" s="63"/>
      <c r="Q204" s="55">
        <v>5</v>
      </c>
    </row>
    <row r="205" spans="1:17">
      <c r="A205" s="55">
        <v>204</v>
      </c>
      <c r="B205" s="55" t="s">
        <v>1273</v>
      </c>
      <c r="C205" s="55" t="s">
        <v>1239</v>
      </c>
      <c r="D205" s="55" t="s">
        <v>1247</v>
      </c>
      <c r="E205" s="57" t="s">
        <v>1244</v>
      </c>
      <c r="F205" s="58">
        <v>30</v>
      </c>
      <c r="G205" s="55" t="s">
        <v>1147</v>
      </c>
      <c r="H205" s="54">
        <v>4</v>
      </c>
      <c r="I205" s="55" t="s">
        <v>1147</v>
      </c>
      <c r="J205" s="54">
        <v>1</v>
      </c>
      <c r="K205" s="55" t="s">
        <v>1147</v>
      </c>
      <c r="L205" s="59">
        <v>1</v>
      </c>
      <c r="M205" s="60">
        <f t="shared" si="7"/>
        <v>120</v>
      </c>
      <c r="N205" s="55" t="s">
        <v>1245</v>
      </c>
      <c r="O205" s="61"/>
      <c r="P205" s="63"/>
      <c r="Q205" s="55">
        <v>5</v>
      </c>
    </row>
    <row r="206" spans="1:17" ht="28.8">
      <c r="A206" s="55">
        <v>205</v>
      </c>
      <c r="B206" s="55" t="s">
        <v>1274</v>
      </c>
      <c r="C206" s="55" t="s">
        <v>1239</v>
      </c>
      <c r="D206" s="55" t="s">
        <v>1247</v>
      </c>
      <c r="E206" s="57" t="s">
        <v>1236</v>
      </c>
      <c r="F206" s="58">
        <v>40</v>
      </c>
      <c r="G206" s="55" t="s">
        <v>1147</v>
      </c>
      <c r="H206" s="54">
        <v>4</v>
      </c>
      <c r="I206" s="55" t="s">
        <v>1147</v>
      </c>
      <c r="J206" s="54">
        <v>1</v>
      </c>
      <c r="K206" s="54" t="s">
        <v>1147</v>
      </c>
      <c r="L206" s="59">
        <v>1</v>
      </c>
      <c r="M206" s="60">
        <f t="shared" si="7"/>
        <v>160</v>
      </c>
      <c r="N206" s="55" t="s">
        <v>1275</v>
      </c>
      <c r="O206" s="61"/>
      <c r="P206" s="63"/>
      <c r="Q206" s="55">
        <v>5</v>
      </c>
    </row>
    <row r="207" spans="1:17">
      <c r="A207" s="55">
        <v>206</v>
      </c>
      <c r="B207" s="55" t="s">
        <v>1276</v>
      </c>
      <c r="C207" s="55" t="s">
        <v>1239</v>
      </c>
      <c r="D207" s="55" t="s">
        <v>1247</v>
      </c>
      <c r="E207" s="57" t="s">
        <v>1242</v>
      </c>
      <c r="F207" s="58">
        <v>2</v>
      </c>
      <c r="G207" s="55" t="s">
        <v>1147</v>
      </c>
      <c r="H207" s="54">
        <v>2</v>
      </c>
      <c r="I207" s="55" t="s">
        <v>1147</v>
      </c>
      <c r="J207" s="54">
        <v>2</v>
      </c>
      <c r="K207" s="55" t="s">
        <v>1147</v>
      </c>
      <c r="L207" s="59">
        <v>1</v>
      </c>
      <c r="M207" s="60">
        <f t="shared" si="7"/>
        <v>8</v>
      </c>
      <c r="N207" s="55" t="s">
        <v>1277</v>
      </c>
      <c r="O207" s="61"/>
      <c r="P207" s="63"/>
      <c r="Q207" s="55">
        <v>5</v>
      </c>
    </row>
    <row r="208" spans="1:17">
      <c r="A208" s="55">
        <v>207</v>
      </c>
      <c r="B208" s="55" t="s">
        <v>1276</v>
      </c>
      <c r="C208" s="55" t="s">
        <v>1239</v>
      </c>
      <c r="D208" s="55" t="s">
        <v>1247</v>
      </c>
      <c r="E208" s="57" t="s">
        <v>1242</v>
      </c>
      <c r="F208" s="58">
        <v>1</v>
      </c>
      <c r="G208" s="55" t="s">
        <v>1147</v>
      </c>
      <c r="H208" s="54">
        <v>2</v>
      </c>
      <c r="I208" s="55" t="s">
        <v>1147</v>
      </c>
      <c r="J208" s="54">
        <v>2</v>
      </c>
      <c r="K208" s="55" t="s">
        <v>1147</v>
      </c>
      <c r="L208" s="59">
        <v>1</v>
      </c>
      <c r="M208" s="60">
        <f t="shared" si="7"/>
        <v>4</v>
      </c>
      <c r="N208" s="55" t="s">
        <v>1269</v>
      </c>
      <c r="O208" s="61"/>
      <c r="P208" s="63"/>
      <c r="Q208" s="55">
        <v>5</v>
      </c>
    </row>
    <row r="209" spans="1:17" ht="28.8">
      <c r="A209" s="55">
        <v>208</v>
      </c>
      <c r="B209" s="55" t="s">
        <v>1276</v>
      </c>
      <c r="C209" s="55" t="s">
        <v>1239</v>
      </c>
      <c r="D209" s="55" t="s">
        <v>1247</v>
      </c>
      <c r="E209" s="57" t="s">
        <v>1278</v>
      </c>
      <c r="F209" s="58">
        <v>12</v>
      </c>
      <c r="G209" s="55" t="s">
        <v>1147</v>
      </c>
      <c r="H209" s="54">
        <v>10</v>
      </c>
      <c r="I209" s="55" t="s">
        <v>1147</v>
      </c>
      <c r="J209" s="54">
        <v>1</v>
      </c>
      <c r="K209" s="54" t="s">
        <v>1147</v>
      </c>
      <c r="L209" s="59">
        <v>1</v>
      </c>
      <c r="M209" s="60">
        <f t="shared" si="7"/>
        <v>120</v>
      </c>
      <c r="N209" s="55" t="s">
        <v>1279</v>
      </c>
      <c r="O209" s="61"/>
      <c r="P209" s="63"/>
      <c r="Q209" s="55">
        <v>5</v>
      </c>
    </row>
    <row r="210" spans="1:17">
      <c r="A210" s="55">
        <v>209</v>
      </c>
      <c r="B210" s="55" t="s">
        <v>1280</v>
      </c>
      <c r="C210" s="55" t="s">
        <v>1239</v>
      </c>
      <c r="D210" s="55" t="s">
        <v>1247</v>
      </c>
      <c r="E210" s="57" t="s">
        <v>1244</v>
      </c>
      <c r="F210" s="58">
        <v>12</v>
      </c>
      <c r="G210" s="55" t="s">
        <v>1147</v>
      </c>
      <c r="H210" s="54">
        <v>4</v>
      </c>
      <c r="I210" s="55" t="s">
        <v>1147</v>
      </c>
      <c r="J210" s="54">
        <v>1</v>
      </c>
      <c r="K210" s="55" t="s">
        <v>1147</v>
      </c>
      <c r="L210" s="59">
        <v>1</v>
      </c>
      <c r="M210" s="60">
        <f t="shared" si="7"/>
        <v>48</v>
      </c>
      <c r="N210" s="55" t="s">
        <v>1281</v>
      </c>
      <c r="O210" s="61"/>
      <c r="P210" s="63"/>
      <c r="Q210" s="55">
        <v>5</v>
      </c>
    </row>
    <row r="211" spans="1:17">
      <c r="A211" s="55">
        <v>210</v>
      </c>
      <c r="B211" s="55" t="s">
        <v>1280</v>
      </c>
      <c r="C211" s="55" t="s">
        <v>1239</v>
      </c>
      <c r="D211" s="55" t="s">
        <v>1247</v>
      </c>
      <c r="E211" s="57" t="s">
        <v>1242</v>
      </c>
      <c r="F211" s="58">
        <v>4</v>
      </c>
      <c r="G211" s="55" t="s">
        <v>1147</v>
      </c>
      <c r="H211" s="54">
        <v>4</v>
      </c>
      <c r="I211" s="55" t="s">
        <v>1147</v>
      </c>
      <c r="J211" s="54">
        <v>2</v>
      </c>
      <c r="K211" s="55" t="s">
        <v>1147</v>
      </c>
      <c r="L211" s="59">
        <v>1</v>
      </c>
      <c r="M211" s="60">
        <f t="shared" si="7"/>
        <v>32</v>
      </c>
      <c r="N211" s="55" t="s">
        <v>1281</v>
      </c>
      <c r="O211" s="61"/>
      <c r="P211" s="63"/>
      <c r="Q211" s="55">
        <v>5</v>
      </c>
    </row>
    <row r="212" spans="1:17">
      <c r="A212" s="55">
        <v>211</v>
      </c>
      <c r="B212" s="55" t="s">
        <v>1282</v>
      </c>
      <c r="C212" s="55" t="s">
        <v>1239</v>
      </c>
      <c r="D212" s="55" t="s">
        <v>1247</v>
      </c>
      <c r="E212" s="57" t="s">
        <v>1236</v>
      </c>
      <c r="F212" s="58">
        <v>12</v>
      </c>
      <c r="G212" s="55" t="s">
        <v>1147</v>
      </c>
      <c r="H212" s="54">
        <v>6</v>
      </c>
      <c r="I212" s="55" t="s">
        <v>1147</v>
      </c>
      <c r="J212" s="54">
        <v>1</v>
      </c>
      <c r="K212" s="54" t="s">
        <v>1147</v>
      </c>
      <c r="L212" s="59">
        <v>1</v>
      </c>
      <c r="M212" s="60">
        <f t="shared" si="7"/>
        <v>72</v>
      </c>
      <c r="N212" s="55" t="s">
        <v>172</v>
      </c>
      <c r="O212" s="61"/>
      <c r="P212" s="63"/>
      <c r="Q212" s="55">
        <v>5</v>
      </c>
    </row>
    <row r="213" spans="1:17">
      <c r="A213" s="55">
        <v>212</v>
      </c>
      <c r="B213" s="55" t="s">
        <v>1282</v>
      </c>
      <c r="C213" s="55" t="s">
        <v>1239</v>
      </c>
      <c r="D213" s="55" t="s">
        <v>1247</v>
      </c>
      <c r="E213" s="57" t="s">
        <v>160</v>
      </c>
      <c r="F213" s="58">
        <v>16</v>
      </c>
      <c r="G213" s="55" t="s">
        <v>1147</v>
      </c>
      <c r="H213" s="54">
        <v>4</v>
      </c>
      <c r="I213" s="55" t="s">
        <v>1147</v>
      </c>
      <c r="J213" s="54">
        <v>1</v>
      </c>
      <c r="K213" s="55" t="s">
        <v>1147</v>
      </c>
      <c r="L213" s="59">
        <v>1</v>
      </c>
      <c r="M213" s="60">
        <f t="shared" si="7"/>
        <v>64</v>
      </c>
      <c r="N213" s="55" t="s">
        <v>1237</v>
      </c>
      <c r="O213" s="61"/>
      <c r="P213" s="63"/>
      <c r="Q213" s="55">
        <v>5</v>
      </c>
    </row>
    <row r="214" spans="1:17">
      <c r="A214" s="55">
        <v>213</v>
      </c>
      <c r="B214" s="55" t="s">
        <v>1283</v>
      </c>
      <c r="C214" s="55" t="s">
        <v>1239</v>
      </c>
      <c r="D214" s="55" t="s">
        <v>1247</v>
      </c>
      <c r="E214" s="57" t="s">
        <v>160</v>
      </c>
      <c r="F214" s="58">
        <v>16</v>
      </c>
      <c r="G214" s="55" t="s">
        <v>1147</v>
      </c>
      <c r="H214" s="54">
        <v>4</v>
      </c>
      <c r="I214" s="55" t="s">
        <v>1147</v>
      </c>
      <c r="J214" s="54">
        <v>1</v>
      </c>
      <c r="K214" s="55" t="s">
        <v>1147</v>
      </c>
      <c r="L214" s="59">
        <v>1</v>
      </c>
      <c r="M214" s="60">
        <f t="shared" si="7"/>
        <v>64</v>
      </c>
      <c r="N214" s="55" t="s">
        <v>1245</v>
      </c>
      <c r="O214" s="61"/>
      <c r="P214" s="63"/>
      <c r="Q214" s="55">
        <v>5</v>
      </c>
    </row>
    <row r="215" spans="1:17" ht="28.8">
      <c r="A215" s="55">
        <v>214</v>
      </c>
      <c r="B215" s="55" t="s">
        <v>1284</v>
      </c>
      <c r="C215" s="55" t="s">
        <v>1239</v>
      </c>
      <c r="D215" s="55" t="s">
        <v>1247</v>
      </c>
      <c r="E215" s="57" t="s">
        <v>1244</v>
      </c>
      <c r="F215" s="58">
        <v>12</v>
      </c>
      <c r="G215" s="55" t="s">
        <v>1147</v>
      </c>
      <c r="H215" s="54">
        <v>4</v>
      </c>
      <c r="I215" s="55" t="s">
        <v>1147</v>
      </c>
      <c r="J215" s="54">
        <v>1</v>
      </c>
      <c r="K215" s="54" t="s">
        <v>1147</v>
      </c>
      <c r="L215" s="59">
        <v>1</v>
      </c>
      <c r="M215" s="60">
        <f t="shared" si="7"/>
        <v>48</v>
      </c>
      <c r="N215" s="55" t="s">
        <v>1285</v>
      </c>
      <c r="O215" s="61"/>
      <c r="P215" s="63"/>
      <c r="Q215" s="55">
        <v>5</v>
      </c>
    </row>
    <row r="216" spans="1:17" ht="28.8">
      <c r="A216" s="55">
        <v>215</v>
      </c>
      <c r="B216" s="55" t="s">
        <v>1284</v>
      </c>
      <c r="C216" s="55" t="s">
        <v>1239</v>
      </c>
      <c r="D216" s="55" t="s">
        <v>1247</v>
      </c>
      <c r="E216" s="57" t="s">
        <v>1242</v>
      </c>
      <c r="F216" s="58">
        <v>3</v>
      </c>
      <c r="G216" s="55" t="s">
        <v>1147</v>
      </c>
      <c r="H216" s="54">
        <v>2</v>
      </c>
      <c r="I216" s="55" t="s">
        <v>1147</v>
      </c>
      <c r="J216" s="54">
        <v>2</v>
      </c>
      <c r="K216" s="55" t="s">
        <v>1147</v>
      </c>
      <c r="L216" s="59">
        <v>1</v>
      </c>
      <c r="M216" s="60">
        <f t="shared" si="7"/>
        <v>12</v>
      </c>
      <c r="N216" s="55" t="s">
        <v>1286</v>
      </c>
      <c r="O216" s="61"/>
      <c r="P216" s="63"/>
      <c r="Q216" s="55">
        <v>5</v>
      </c>
    </row>
    <row r="217" spans="1:17" ht="28.8">
      <c r="A217" s="55">
        <v>216</v>
      </c>
      <c r="B217" s="55" t="s">
        <v>1284</v>
      </c>
      <c r="C217" s="55" t="s">
        <v>1239</v>
      </c>
      <c r="D217" s="55" t="s">
        <v>1247</v>
      </c>
      <c r="E217" s="57" t="s">
        <v>1287</v>
      </c>
      <c r="F217" s="58">
        <v>30</v>
      </c>
      <c r="G217" s="55" t="s">
        <v>1147</v>
      </c>
      <c r="H217" s="54">
        <v>8</v>
      </c>
      <c r="I217" s="55" t="s">
        <v>1147</v>
      </c>
      <c r="J217" s="54">
        <v>1</v>
      </c>
      <c r="K217" s="55" t="s">
        <v>1147</v>
      </c>
      <c r="L217" s="59">
        <v>1</v>
      </c>
      <c r="M217" s="60">
        <f t="shared" si="7"/>
        <v>240</v>
      </c>
      <c r="N217" s="55" t="s">
        <v>1286</v>
      </c>
      <c r="O217" s="61"/>
      <c r="P217" s="63"/>
      <c r="Q217" s="55">
        <v>5</v>
      </c>
    </row>
    <row r="218" spans="1:17" ht="28.8">
      <c r="A218" s="55">
        <v>217</v>
      </c>
      <c r="B218" s="55" t="s">
        <v>1288</v>
      </c>
      <c r="C218" s="55" t="s">
        <v>1239</v>
      </c>
      <c r="D218" s="55" t="s">
        <v>1247</v>
      </c>
      <c r="E218" s="57" t="s">
        <v>1244</v>
      </c>
      <c r="F218" s="58">
        <v>12</v>
      </c>
      <c r="G218" s="55" t="s">
        <v>1147</v>
      </c>
      <c r="H218" s="54">
        <v>6</v>
      </c>
      <c r="I218" s="55" t="s">
        <v>1147</v>
      </c>
      <c r="J218" s="54">
        <v>1</v>
      </c>
      <c r="K218" s="54" t="s">
        <v>1147</v>
      </c>
      <c r="L218" s="59">
        <v>1</v>
      </c>
      <c r="M218" s="60">
        <f t="shared" si="7"/>
        <v>72</v>
      </c>
      <c r="N218" s="55" t="s">
        <v>1289</v>
      </c>
      <c r="O218" s="61"/>
      <c r="P218" s="63"/>
      <c r="Q218" s="55">
        <v>5</v>
      </c>
    </row>
    <row r="219" spans="1:17" ht="28.8">
      <c r="A219" s="55">
        <v>218</v>
      </c>
      <c r="B219" s="55" t="s">
        <v>1290</v>
      </c>
      <c r="C219" s="55" t="s">
        <v>1239</v>
      </c>
      <c r="D219" s="55" t="s">
        <v>1247</v>
      </c>
      <c r="E219" s="57" t="s">
        <v>1244</v>
      </c>
      <c r="F219" s="58">
        <v>18</v>
      </c>
      <c r="G219" s="55" t="s">
        <v>1147</v>
      </c>
      <c r="H219" s="54">
        <v>4</v>
      </c>
      <c r="I219" s="55" t="s">
        <v>1147</v>
      </c>
      <c r="J219" s="54">
        <v>1</v>
      </c>
      <c r="K219" s="55" t="s">
        <v>1147</v>
      </c>
      <c r="L219" s="59">
        <v>1</v>
      </c>
      <c r="M219" s="60">
        <f t="shared" si="7"/>
        <v>72</v>
      </c>
      <c r="N219" s="55" t="s">
        <v>1289</v>
      </c>
      <c r="O219" s="61"/>
      <c r="P219" s="63"/>
      <c r="Q219" s="55">
        <v>5</v>
      </c>
    </row>
    <row r="220" spans="1:17">
      <c r="A220" s="55">
        <v>219</v>
      </c>
      <c r="B220" s="55" t="s">
        <v>1291</v>
      </c>
      <c r="C220" s="55" t="s">
        <v>1239</v>
      </c>
      <c r="D220" s="55" t="s">
        <v>1247</v>
      </c>
      <c r="E220" s="57" t="s">
        <v>1244</v>
      </c>
      <c r="F220" s="58">
        <v>40</v>
      </c>
      <c r="G220" s="55" t="s">
        <v>1147</v>
      </c>
      <c r="H220" s="54">
        <v>6</v>
      </c>
      <c r="I220" s="55" t="s">
        <v>1147</v>
      </c>
      <c r="J220" s="54">
        <v>1</v>
      </c>
      <c r="K220" s="55" t="s">
        <v>1147</v>
      </c>
      <c r="L220" s="59">
        <v>1</v>
      </c>
      <c r="M220" s="60">
        <f t="shared" si="7"/>
        <v>240</v>
      </c>
      <c r="N220" s="55" t="s">
        <v>1237</v>
      </c>
      <c r="O220" s="61"/>
      <c r="P220" s="63"/>
      <c r="Q220" s="55">
        <v>5</v>
      </c>
    </row>
    <row r="221" spans="1:17" ht="28.8">
      <c r="A221" s="55">
        <v>220</v>
      </c>
      <c r="B221" s="55" t="s">
        <v>1292</v>
      </c>
      <c r="C221" s="55" t="s">
        <v>1239</v>
      </c>
      <c r="D221" s="55" t="s">
        <v>1247</v>
      </c>
      <c r="E221" s="57" t="s">
        <v>1244</v>
      </c>
      <c r="F221" s="58">
        <v>12</v>
      </c>
      <c r="G221" s="55" t="s">
        <v>1147</v>
      </c>
      <c r="H221" s="54">
        <v>6</v>
      </c>
      <c r="I221" s="55" t="s">
        <v>1147</v>
      </c>
      <c r="J221" s="54">
        <v>1</v>
      </c>
      <c r="K221" s="54" t="s">
        <v>1147</v>
      </c>
      <c r="L221" s="59">
        <v>1</v>
      </c>
      <c r="M221" s="60">
        <f t="shared" si="7"/>
        <v>72</v>
      </c>
      <c r="N221" s="55" t="s">
        <v>1289</v>
      </c>
      <c r="O221" s="61"/>
      <c r="P221" s="63"/>
      <c r="Q221" s="55">
        <v>5</v>
      </c>
    </row>
    <row r="222" spans="1:17" ht="28.8">
      <c r="A222" s="55">
        <v>221</v>
      </c>
      <c r="B222" s="55" t="s">
        <v>1293</v>
      </c>
      <c r="C222" s="55" t="s">
        <v>1239</v>
      </c>
      <c r="D222" s="55" t="s">
        <v>1247</v>
      </c>
      <c r="E222" s="57" t="s">
        <v>1244</v>
      </c>
      <c r="F222" s="58">
        <v>8</v>
      </c>
      <c r="G222" s="55" t="s">
        <v>1147</v>
      </c>
      <c r="H222" s="54">
        <v>6</v>
      </c>
      <c r="I222" s="55" t="s">
        <v>1147</v>
      </c>
      <c r="J222" s="54">
        <v>1</v>
      </c>
      <c r="K222" s="55" t="s">
        <v>1147</v>
      </c>
      <c r="L222" s="59">
        <v>1</v>
      </c>
      <c r="M222" s="60">
        <f t="shared" si="7"/>
        <v>48</v>
      </c>
      <c r="N222" s="55" t="s">
        <v>1289</v>
      </c>
      <c r="O222" s="61"/>
      <c r="P222" s="63"/>
      <c r="Q222" s="55">
        <v>5</v>
      </c>
    </row>
    <row r="223" spans="1:17">
      <c r="A223" s="55">
        <v>222</v>
      </c>
      <c r="B223" s="55" t="s">
        <v>1294</v>
      </c>
      <c r="C223" s="55" t="s">
        <v>1239</v>
      </c>
      <c r="D223" s="55" t="s">
        <v>1247</v>
      </c>
      <c r="E223" s="57" t="s">
        <v>1236</v>
      </c>
      <c r="F223" s="58">
        <v>24</v>
      </c>
      <c r="G223" s="55" t="s">
        <v>1147</v>
      </c>
      <c r="H223" s="54">
        <v>3</v>
      </c>
      <c r="I223" s="55" t="s">
        <v>1147</v>
      </c>
      <c r="J223" s="54">
        <v>1</v>
      </c>
      <c r="K223" s="55" t="s">
        <v>1147</v>
      </c>
      <c r="L223" s="59">
        <v>1</v>
      </c>
      <c r="M223" s="60">
        <f t="shared" si="7"/>
        <v>72</v>
      </c>
      <c r="N223" s="55" t="s">
        <v>1294</v>
      </c>
      <c r="O223" s="61"/>
      <c r="P223" s="63"/>
      <c r="Q223" s="55">
        <v>5</v>
      </c>
    </row>
    <row r="224" spans="1:17">
      <c r="A224" s="55">
        <v>223</v>
      </c>
      <c r="B224" s="55" t="s">
        <v>1294</v>
      </c>
      <c r="C224" s="55" t="s">
        <v>1239</v>
      </c>
      <c r="D224" s="55" t="s">
        <v>1247</v>
      </c>
      <c r="E224" s="57" t="s">
        <v>1253</v>
      </c>
      <c r="F224" s="58">
        <v>14</v>
      </c>
      <c r="G224" s="55" t="s">
        <v>1147</v>
      </c>
      <c r="H224" s="54">
        <v>12</v>
      </c>
      <c r="I224" s="55" t="s">
        <v>1147</v>
      </c>
      <c r="J224" s="54">
        <v>2</v>
      </c>
      <c r="K224" s="54" t="s">
        <v>1147</v>
      </c>
      <c r="L224" s="59">
        <v>1</v>
      </c>
      <c r="M224" s="60">
        <f t="shared" si="7"/>
        <v>336</v>
      </c>
      <c r="N224" s="55" t="s">
        <v>1294</v>
      </c>
      <c r="O224" s="61"/>
      <c r="P224" s="63"/>
      <c r="Q224" s="55">
        <v>5</v>
      </c>
    </row>
    <row r="225" spans="1:17">
      <c r="A225" s="55">
        <v>224</v>
      </c>
      <c r="B225" s="55" t="s">
        <v>1294</v>
      </c>
      <c r="C225" s="55" t="s">
        <v>1239</v>
      </c>
      <c r="D225" s="55" t="s">
        <v>1247</v>
      </c>
      <c r="E225" s="57" t="s">
        <v>1242</v>
      </c>
      <c r="F225" s="58">
        <v>3</v>
      </c>
      <c r="G225" s="55" t="s">
        <v>1147</v>
      </c>
      <c r="H225" s="54">
        <v>3</v>
      </c>
      <c r="I225" s="55" t="s">
        <v>1147</v>
      </c>
      <c r="J225" s="54">
        <v>2</v>
      </c>
      <c r="K225" s="55" t="s">
        <v>1147</v>
      </c>
      <c r="L225" s="59">
        <v>1</v>
      </c>
      <c r="M225" s="60">
        <f t="shared" si="7"/>
        <v>18</v>
      </c>
      <c r="N225" s="55" t="s">
        <v>1294</v>
      </c>
      <c r="O225" s="61"/>
      <c r="P225" s="63"/>
      <c r="Q225" s="55">
        <v>5</v>
      </c>
    </row>
    <row r="226" spans="1:17">
      <c r="A226" s="55">
        <v>225</v>
      </c>
      <c r="B226" s="55" t="s">
        <v>1295</v>
      </c>
      <c r="C226" s="55" t="s">
        <v>1239</v>
      </c>
      <c r="D226" s="55" t="s">
        <v>1247</v>
      </c>
      <c r="E226" s="57">
        <v>0</v>
      </c>
      <c r="F226" s="58">
        <v>0</v>
      </c>
      <c r="G226" s="55" t="s">
        <v>1147</v>
      </c>
      <c r="H226" s="54">
        <v>0</v>
      </c>
      <c r="I226" s="55" t="s">
        <v>1147</v>
      </c>
      <c r="J226" s="54">
        <v>0</v>
      </c>
      <c r="K226" s="55" t="s">
        <v>1147</v>
      </c>
      <c r="L226" s="59">
        <v>0</v>
      </c>
      <c r="M226" s="60">
        <v>0</v>
      </c>
      <c r="N226" s="55">
        <v>0</v>
      </c>
      <c r="O226" s="61"/>
      <c r="P226" s="63"/>
      <c r="Q226" s="55">
        <v>5</v>
      </c>
    </row>
    <row r="227" spans="1:17">
      <c r="A227" s="55">
        <v>226</v>
      </c>
      <c r="B227" s="55" t="s">
        <v>1296</v>
      </c>
      <c r="C227" s="55" t="s">
        <v>1239</v>
      </c>
      <c r="D227" s="55" t="s">
        <v>1247</v>
      </c>
      <c r="E227" s="57" t="s">
        <v>1244</v>
      </c>
      <c r="F227" s="58">
        <v>28</v>
      </c>
      <c r="G227" s="55" t="s">
        <v>1147</v>
      </c>
      <c r="H227" s="54">
        <v>5</v>
      </c>
      <c r="I227" s="55" t="s">
        <v>1147</v>
      </c>
      <c r="J227" s="54">
        <v>1</v>
      </c>
      <c r="K227" s="54" t="s">
        <v>1147</v>
      </c>
      <c r="L227" s="59">
        <v>1</v>
      </c>
      <c r="M227" s="60">
        <f t="shared" ref="M227:M290" si="8">(F227*H227*J227*L227)</f>
        <v>140</v>
      </c>
      <c r="N227" s="55" t="s">
        <v>1297</v>
      </c>
      <c r="O227" s="61"/>
      <c r="P227" s="63"/>
      <c r="Q227" s="55">
        <v>5</v>
      </c>
    </row>
    <row r="228" spans="1:17">
      <c r="A228" s="55">
        <v>227</v>
      </c>
      <c r="B228" s="55" t="s">
        <v>1298</v>
      </c>
      <c r="C228" s="55" t="s">
        <v>1239</v>
      </c>
      <c r="D228" s="55" t="s">
        <v>1247</v>
      </c>
      <c r="E228" s="57" t="s">
        <v>1242</v>
      </c>
      <c r="F228" s="58">
        <v>28</v>
      </c>
      <c r="G228" s="55" t="s">
        <v>1147</v>
      </c>
      <c r="H228" s="54">
        <v>3</v>
      </c>
      <c r="I228" s="55" t="s">
        <v>1147</v>
      </c>
      <c r="J228" s="54">
        <v>2</v>
      </c>
      <c r="K228" s="55" t="s">
        <v>1147</v>
      </c>
      <c r="L228" s="59">
        <v>1</v>
      </c>
      <c r="M228" s="60">
        <f t="shared" si="8"/>
        <v>168</v>
      </c>
      <c r="N228" s="55" t="s">
        <v>1297</v>
      </c>
      <c r="O228" s="61"/>
      <c r="P228" s="63"/>
      <c r="Q228" s="55">
        <v>5</v>
      </c>
    </row>
    <row r="229" spans="1:17">
      <c r="A229" s="55">
        <v>228</v>
      </c>
      <c r="B229" s="55" t="s">
        <v>1298</v>
      </c>
      <c r="C229" s="55" t="s">
        <v>1239</v>
      </c>
      <c r="D229" s="55" t="s">
        <v>1247</v>
      </c>
      <c r="E229" s="57" t="s">
        <v>1244</v>
      </c>
      <c r="F229" s="58">
        <v>30</v>
      </c>
      <c r="G229" s="55" t="s">
        <v>1147</v>
      </c>
      <c r="H229" s="54">
        <v>4</v>
      </c>
      <c r="I229" s="55" t="s">
        <v>1147</v>
      </c>
      <c r="J229" s="54">
        <v>1</v>
      </c>
      <c r="K229" s="55" t="s">
        <v>1147</v>
      </c>
      <c r="L229" s="59">
        <v>1</v>
      </c>
      <c r="M229" s="60">
        <f t="shared" si="8"/>
        <v>120</v>
      </c>
      <c r="N229" s="55" t="s">
        <v>1297</v>
      </c>
      <c r="O229" s="61"/>
      <c r="P229" s="63"/>
      <c r="Q229" s="55">
        <v>5</v>
      </c>
    </row>
    <row r="230" spans="1:17">
      <c r="A230" s="55">
        <v>229</v>
      </c>
      <c r="B230" s="55" t="s">
        <v>1298</v>
      </c>
      <c r="C230" s="55" t="s">
        <v>1239</v>
      </c>
      <c r="D230" s="55" t="s">
        <v>1247</v>
      </c>
      <c r="E230" s="57" t="s">
        <v>1242</v>
      </c>
      <c r="F230" s="58">
        <v>4</v>
      </c>
      <c r="G230" s="55" t="s">
        <v>1147</v>
      </c>
      <c r="H230" s="54">
        <v>3</v>
      </c>
      <c r="I230" s="55" t="s">
        <v>1147</v>
      </c>
      <c r="J230" s="54">
        <v>2</v>
      </c>
      <c r="K230" s="54" t="s">
        <v>1147</v>
      </c>
      <c r="L230" s="59">
        <v>1</v>
      </c>
      <c r="M230" s="60">
        <f t="shared" si="8"/>
        <v>24</v>
      </c>
      <c r="N230" s="55" t="s">
        <v>1297</v>
      </c>
      <c r="O230" s="61"/>
      <c r="P230" s="63"/>
      <c r="Q230" s="55">
        <v>5</v>
      </c>
    </row>
    <row r="231" spans="1:17">
      <c r="A231" s="55">
        <v>230</v>
      </c>
      <c r="B231" s="55" t="s">
        <v>1298</v>
      </c>
      <c r="C231" s="55" t="s">
        <v>1239</v>
      </c>
      <c r="D231" s="55" t="s">
        <v>1247</v>
      </c>
      <c r="E231" s="57" t="s">
        <v>1242</v>
      </c>
      <c r="F231" s="58">
        <v>4</v>
      </c>
      <c r="G231" s="55" t="s">
        <v>1147</v>
      </c>
      <c r="H231" s="54">
        <v>3</v>
      </c>
      <c r="I231" s="55" t="s">
        <v>1147</v>
      </c>
      <c r="J231" s="54">
        <v>2</v>
      </c>
      <c r="K231" s="55" t="s">
        <v>1147</v>
      </c>
      <c r="L231" s="59">
        <v>1</v>
      </c>
      <c r="M231" s="60">
        <f t="shared" si="8"/>
        <v>24</v>
      </c>
      <c r="N231" s="55" t="s">
        <v>1297</v>
      </c>
      <c r="O231" s="61"/>
      <c r="P231" s="63"/>
      <c r="Q231" s="55">
        <v>5</v>
      </c>
    </row>
    <row r="232" spans="1:17">
      <c r="A232" s="55">
        <v>231</v>
      </c>
      <c r="B232" s="55" t="s">
        <v>1298</v>
      </c>
      <c r="C232" s="55" t="s">
        <v>1239</v>
      </c>
      <c r="D232" s="55" t="s">
        <v>1247</v>
      </c>
      <c r="E232" s="57" t="s">
        <v>1244</v>
      </c>
      <c r="F232" s="58">
        <v>40</v>
      </c>
      <c r="G232" s="55" t="s">
        <v>1147</v>
      </c>
      <c r="H232" s="54">
        <v>6</v>
      </c>
      <c r="I232" s="55" t="s">
        <v>1147</v>
      </c>
      <c r="J232" s="54">
        <v>1</v>
      </c>
      <c r="K232" s="55" t="s">
        <v>1147</v>
      </c>
      <c r="L232" s="59">
        <v>1</v>
      </c>
      <c r="M232" s="60">
        <f t="shared" si="8"/>
        <v>240</v>
      </c>
      <c r="N232" s="55" t="s">
        <v>391</v>
      </c>
      <c r="O232" s="61"/>
      <c r="P232" s="63"/>
      <c r="Q232" s="55">
        <v>5</v>
      </c>
    </row>
    <row r="233" spans="1:17">
      <c r="A233" s="55">
        <v>232</v>
      </c>
      <c r="B233" s="55" t="s">
        <v>1298</v>
      </c>
      <c r="C233" s="55" t="s">
        <v>1239</v>
      </c>
      <c r="D233" s="55" t="s">
        <v>1247</v>
      </c>
      <c r="E233" s="57" t="s">
        <v>1299</v>
      </c>
      <c r="F233" s="58">
        <v>6</v>
      </c>
      <c r="G233" s="55" t="s">
        <v>1147</v>
      </c>
      <c r="H233" s="54">
        <v>5</v>
      </c>
      <c r="I233" s="55" t="s">
        <v>1147</v>
      </c>
      <c r="J233" s="54">
        <v>1</v>
      </c>
      <c r="K233" s="54" t="s">
        <v>1147</v>
      </c>
      <c r="L233" s="59">
        <v>1</v>
      </c>
      <c r="M233" s="60">
        <f t="shared" si="8"/>
        <v>30</v>
      </c>
      <c r="N233" s="55" t="s">
        <v>1300</v>
      </c>
      <c r="O233" s="61"/>
      <c r="P233" s="63"/>
      <c r="Q233" s="55">
        <v>5</v>
      </c>
    </row>
    <row r="234" spans="1:17">
      <c r="A234" s="55">
        <v>233</v>
      </c>
      <c r="B234" s="55" t="s">
        <v>1298</v>
      </c>
      <c r="C234" s="55" t="s">
        <v>1239</v>
      </c>
      <c r="D234" s="55" t="s">
        <v>1247</v>
      </c>
      <c r="E234" s="57" t="s">
        <v>1242</v>
      </c>
      <c r="F234" s="58">
        <v>28</v>
      </c>
      <c r="G234" s="55" t="s">
        <v>1147</v>
      </c>
      <c r="H234" s="54">
        <v>4</v>
      </c>
      <c r="I234" s="55" t="s">
        <v>1147</v>
      </c>
      <c r="J234" s="54">
        <v>1</v>
      </c>
      <c r="K234" s="55" t="s">
        <v>1147</v>
      </c>
      <c r="L234" s="59">
        <v>1</v>
      </c>
      <c r="M234" s="60">
        <f t="shared" si="8"/>
        <v>112</v>
      </c>
      <c r="N234" s="55" t="s">
        <v>391</v>
      </c>
      <c r="O234" s="61"/>
      <c r="P234" s="63"/>
      <c r="Q234" s="55">
        <v>5</v>
      </c>
    </row>
    <row r="235" spans="1:17" ht="28.8">
      <c r="A235" s="55">
        <v>234</v>
      </c>
      <c r="B235" s="55" t="s">
        <v>1301</v>
      </c>
      <c r="C235" s="55" t="s">
        <v>1239</v>
      </c>
      <c r="D235" s="55" t="s">
        <v>1247</v>
      </c>
      <c r="E235" s="57" t="s">
        <v>1244</v>
      </c>
      <c r="F235" s="58">
        <v>5</v>
      </c>
      <c r="G235" s="55" t="s">
        <v>1147</v>
      </c>
      <c r="H235" s="54">
        <v>5</v>
      </c>
      <c r="I235" s="55" t="s">
        <v>1147</v>
      </c>
      <c r="J235" s="54">
        <v>1</v>
      </c>
      <c r="K235" s="55" t="s">
        <v>1147</v>
      </c>
      <c r="L235" s="59">
        <v>1</v>
      </c>
      <c r="M235" s="60">
        <f t="shared" si="8"/>
        <v>25</v>
      </c>
      <c r="N235" s="55" t="s">
        <v>1289</v>
      </c>
      <c r="O235" s="61"/>
      <c r="P235" s="63"/>
      <c r="Q235" s="55">
        <v>5</v>
      </c>
    </row>
    <row r="236" spans="1:17">
      <c r="A236" s="55">
        <v>235</v>
      </c>
      <c r="B236" s="55" t="s">
        <v>1302</v>
      </c>
      <c r="C236" s="55" t="s">
        <v>1239</v>
      </c>
      <c r="D236" s="55" t="s">
        <v>1298</v>
      </c>
      <c r="E236" s="57" t="s">
        <v>1244</v>
      </c>
      <c r="F236" s="58">
        <v>18</v>
      </c>
      <c r="G236" s="55" t="s">
        <v>1147</v>
      </c>
      <c r="H236" s="54">
        <v>4</v>
      </c>
      <c r="I236" s="55" t="s">
        <v>1147</v>
      </c>
      <c r="J236" s="54">
        <v>1</v>
      </c>
      <c r="K236" s="54" t="s">
        <v>1147</v>
      </c>
      <c r="L236" s="59">
        <v>1</v>
      </c>
      <c r="M236" s="60">
        <f t="shared" si="8"/>
        <v>72</v>
      </c>
      <c r="N236" s="55" t="s">
        <v>1269</v>
      </c>
      <c r="O236" s="61"/>
      <c r="P236" s="63"/>
      <c r="Q236" s="55">
        <v>5</v>
      </c>
    </row>
    <row r="237" spans="1:17">
      <c r="A237" s="55">
        <v>236</v>
      </c>
      <c r="B237" s="55" t="s">
        <v>1303</v>
      </c>
      <c r="C237" s="55" t="s">
        <v>1239</v>
      </c>
      <c r="D237" s="55" t="s">
        <v>1304</v>
      </c>
      <c r="E237" s="57" t="s">
        <v>1244</v>
      </c>
      <c r="F237" s="58">
        <v>24</v>
      </c>
      <c r="G237" s="55" t="s">
        <v>1147</v>
      </c>
      <c r="H237" s="54">
        <v>4</v>
      </c>
      <c r="I237" s="55" t="s">
        <v>1147</v>
      </c>
      <c r="J237" s="54">
        <v>1</v>
      </c>
      <c r="K237" s="55" t="s">
        <v>1147</v>
      </c>
      <c r="L237" s="59">
        <v>1</v>
      </c>
      <c r="M237" s="60">
        <f t="shared" si="8"/>
        <v>96</v>
      </c>
      <c r="N237" s="55" t="s">
        <v>1269</v>
      </c>
      <c r="O237" s="61"/>
      <c r="P237" s="63"/>
      <c r="Q237" s="55">
        <v>5</v>
      </c>
    </row>
    <row r="238" spans="1:17">
      <c r="A238" s="55">
        <v>237</v>
      </c>
      <c r="B238" s="55" t="s">
        <v>1303</v>
      </c>
      <c r="C238" s="55" t="s">
        <v>1239</v>
      </c>
      <c r="D238" s="55" t="s">
        <v>1304</v>
      </c>
      <c r="E238" s="57" t="s">
        <v>1242</v>
      </c>
      <c r="F238" s="58">
        <v>1</v>
      </c>
      <c r="G238" s="55" t="s">
        <v>1147</v>
      </c>
      <c r="H238" s="54">
        <v>2</v>
      </c>
      <c r="I238" s="55" t="s">
        <v>1147</v>
      </c>
      <c r="J238" s="54">
        <v>2</v>
      </c>
      <c r="K238" s="55" t="s">
        <v>1147</v>
      </c>
      <c r="L238" s="59">
        <v>1</v>
      </c>
      <c r="M238" s="60">
        <f t="shared" si="8"/>
        <v>4</v>
      </c>
      <c r="N238" s="55" t="s">
        <v>1269</v>
      </c>
      <c r="O238" s="61"/>
      <c r="P238" s="63"/>
      <c r="Q238" s="55">
        <v>5</v>
      </c>
    </row>
    <row r="239" spans="1:17">
      <c r="A239" s="55">
        <v>238</v>
      </c>
      <c r="B239" s="55" t="s">
        <v>1305</v>
      </c>
      <c r="C239" s="55" t="s">
        <v>1239</v>
      </c>
      <c r="D239" s="55" t="s">
        <v>1304</v>
      </c>
      <c r="E239" s="57" t="s">
        <v>1236</v>
      </c>
      <c r="F239" s="58">
        <v>8</v>
      </c>
      <c r="G239" s="55" t="s">
        <v>1147</v>
      </c>
      <c r="H239" s="54">
        <v>4</v>
      </c>
      <c r="I239" s="55" t="s">
        <v>1147</v>
      </c>
      <c r="J239" s="54">
        <v>1</v>
      </c>
      <c r="K239" s="54" t="s">
        <v>1147</v>
      </c>
      <c r="L239" s="59">
        <v>1</v>
      </c>
      <c r="M239" s="60">
        <f t="shared" si="8"/>
        <v>32</v>
      </c>
      <c r="N239" s="55" t="s">
        <v>1277</v>
      </c>
      <c r="O239" s="61"/>
      <c r="P239" s="63"/>
      <c r="Q239" s="55">
        <v>5</v>
      </c>
    </row>
    <row r="240" spans="1:17">
      <c r="A240" s="55">
        <v>239</v>
      </c>
      <c r="B240" s="55" t="s">
        <v>1306</v>
      </c>
      <c r="C240" s="55" t="s">
        <v>1239</v>
      </c>
      <c r="D240" s="55" t="s">
        <v>1304</v>
      </c>
      <c r="E240" s="57" t="s">
        <v>1236</v>
      </c>
      <c r="F240" s="58">
        <v>12</v>
      </c>
      <c r="G240" s="55" t="s">
        <v>1147</v>
      </c>
      <c r="H240" s="54">
        <v>6</v>
      </c>
      <c r="I240" s="55" t="s">
        <v>1147</v>
      </c>
      <c r="J240" s="54">
        <v>1</v>
      </c>
      <c r="K240" s="55" t="s">
        <v>1147</v>
      </c>
      <c r="L240" s="59">
        <v>1</v>
      </c>
      <c r="M240" s="60">
        <f t="shared" si="8"/>
        <v>72</v>
      </c>
      <c r="N240" s="55" t="s">
        <v>1307</v>
      </c>
      <c r="O240" s="61"/>
      <c r="P240" s="63"/>
      <c r="Q240" s="55">
        <v>5</v>
      </c>
    </row>
    <row r="241" spans="1:17">
      <c r="A241" s="55">
        <v>240</v>
      </c>
      <c r="B241" s="55" t="s">
        <v>1308</v>
      </c>
      <c r="C241" s="55" t="s">
        <v>1239</v>
      </c>
      <c r="D241" s="55" t="s">
        <v>1304</v>
      </c>
      <c r="E241" s="57" t="s">
        <v>1068</v>
      </c>
      <c r="F241" s="58">
        <v>4</v>
      </c>
      <c r="G241" s="55" t="s">
        <v>1147</v>
      </c>
      <c r="H241" s="54">
        <v>1</v>
      </c>
      <c r="I241" s="55" t="s">
        <v>1147</v>
      </c>
      <c r="J241" s="54">
        <v>3</v>
      </c>
      <c r="K241" s="55" t="s">
        <v>1147</v>
      </c>
      <c r="L241" s="59">
        <v>2</v>
      </c>
      <c r="M241" s="60">
        <f t="shared" si="8"/>
        <v>24</v>
      </c>
      <c r="N241" s="55" t="s">
        <v>717</v>
      </c>
      <c r="O241" s="61"/>
      <c r="P241" s="63"/>
      <c r="Q241" s="55">
        <v>5</v>
      </c>
    </row>
    <row r="242" spans="1:17">
      <c r="A242" s="55">
        <v>241</v>
      </c>
      <c r="B242" s="55" t="s">
        <v>1308</v>
      </c>
      <c r="C242" s="55" t="s">
        <v>1239</v>
      </c>
      <c r="D242" s="55" t="s">
        <v>1304</v>
      </c>
      <c r="E242" s="57" t="s">
        <v>1244</v>
      </c>
      <c r="F242" s="58">
        <v>12</v>
      </c>
      <c r="G242" s="55" t="s">
        <v>1147</v>
      </c>
      <c r="H242" s="54">
        <v>4</v>
      </c>
      <c r="I242" s="55" t="s">
        <v>1147</v>
      </c>
      <c r="J242" s="54">
        <v>1</v>
      </c>
      <c r="K242" s="54" t="s">
        <v>1147</v>
      </c>
      <c r="L242" s="59">
        <v>1</v>
      </c>
      <c r="M242" s="60">
        <f t="shared" si="8"/>
        <v>48</v>
      </c>
      <c r="N242" s="55" t="s">
        <v>717</v>
      </c>
      <c r="O242" s="61"/>
      <c r="P242" s="63"/>
      <c r="Q242" s="55">
        <v>5</v>
      </c>
    </row>
    <row r="243" spans="1:17">
      <c r="A243" s="55">
        <v>242</v>
      </c>
      <c r="B243" s="55" t="s">
        <v>1308</v>
      </c>
      <c r="C243" s="55" t="s">
        <v>1239</v>
      </c>
      <c r="D243" s="55" t="s">
        <v>1304</v>
      </c>
      <c r="E243" s="57" t="s">
        <v>1068</v>
      </c>
      <c r="F243" s="58">
        <v>16</v>
      </c>
      <c r="G243" s="55" t="s">
        <v>1147</v>
      </c>
      <c r="H243" s="54">
        <v>6</v>
      </c>
      <c r="I243" s="55" t="s">
        <v>1147</v>
      </c>
      <c r="J243" s="54">
        <v>1</v>
      </c>
      <c r="K243" s="55" t="s">
        <v>1147</v>
      </c>
      <c r="L243" s="59">
        <v>1</v>
      </c>
      <c r="M243" s="60">
        <f t="shared" si="8"/>
        <v>96</v>
      </c>
      <c r="N243" s="55" t="s">
        <v>717</v>
      </c>
      <c r="O243" s="61"/>
      <c r="P243" s="63"/>
      <c r="Q243" s="55">
        <v>5</v>
      </c>
    </row>
    <row r="244" spans="1:17">
      <c r="A244" s="55">
        <v>243</v>
      </c>
      <c r="B244" s="55" t="s">
        <v>1308</v>
      </c>
      <c r="C244" s="55" t="s">
        <v>1239</v>
      </c>
      <c r="D244" s="55" t="s">
        <v>1304</v>
      </c>
      <c r="E244" s="57" t="s">
        <v>1236</v>
      </c>
      <c r="F244" s="58">
        <v>8</v>
      </c>
      <c r="G244" s="55" t="s">
        <v>1147</v>
      </c>
      <c r="H244" s="54">
        <v>2</v>
      </c>
      <c r="I244" s="55" t="s">
        <v>1147</v>
      </c>
      <c r="J244" s="54">
        <v>1</v>
      </c>
      <c r="K244" s="55" t="s">
        <v>1147</v>
      </c>
      <c r="L244" s="59">
        <v>1</v>
      </c>
      <c r="M244" s="60">
        <f t="shared" si="8"/>
        <v>16</v>
      </c>
      <c r="N244" s="55" t="s">
        <v>717</v>
      </c>
      <c r="O244" s="61"/>
      <c r="P244" s="63"/>
      <c r="Q244" s="55">
        <v>5</v>
      </c>
    </row>
    <row r="245" spans="1:17">
      <c r="A245" s="55">
        <v>244</v>
      </c>
      <c r="B245" s="55" t="s">
        <v>1308</v>
      </c>
      <c r="C245" s="55" t="s">
        <v>1239</v>
      </c>
      <c r="D245" s="55" t="s">
        <v>1304</v>
      </c>
      <c r="E245" s="57" t="s">
        <v>1244</v>
      </c>
      <c r="F245" s="58">
        <v>8</v>
      </c>
      <c r="G245" s="55" t="s">
        <v>1147</v>
      </c>
      <c r="H245" s="54">
        <v>2</v>
      </c>
      <c r="I245" s="55" t="s">
        <v>1147</v>
      </c>
      <c r="J245" s="54">
        <v>1</v>
      </c>
      <c r="K245" s="54" t="s">
        <v>1147</v>
      </c>
      <c r="L245" s="59">
        <v>1</v>
      </c>
      <c r="M245" s="60">
        <f t="shared" si="8"/>
        <v>16</v>
      </c>
      <c r="N245" s="55" t="s">
        <v>1254</v>
      </c>
      <c r="O245" s="61"/>
      <c r="P245" s="63"/>
      <c r="Q245" s="55">
        <v>5</v>
      </c>
    </row>
    <row r="246" spans="1:17">
      <c r="A246" s="55">
        <v>245</v>
      </c>
      <c r="B246" s="55" t="s">
        <v>1309</v>
      </c>
      <c r="C246" s="55" t="s">
        <v>1310</v>
      </c>
      <c r="D246" s="55" t="s">
        <v>1311</v>
      </c>
      <c r="E246" s="57" t="s">
        <v>1244</v>
      </c>
      <c r="F246" s="58">
        <v>6</v>
      </c>
      <c r="G246" s="55" t="s">
        <v>1147</v>
      </c>
      <c r="H246" s="54">
        <v>5</v>
      </c>
      <c r="I246" s="55" t="s">
        <v>1147</v>
      </c>
      <c r="J246" s="54">
        <v>1</v>
      </c>
      <c r="K246" s="55" t="s">
        <v>1147</v>
      </c>
      <c r="L246" s="59">
        <v>1</v>
      </c>
      <c r="M246" s="60">
        <f t="shared" si="8"/>
        <v>30</v>
      </c>
      <c r="N246" s="55" t="s">
        <v>1277</v>
      </c>
      <c r="O246" s="61"/>
      <c r="P246" s="63"/>
      <c r="Q246" s="55">
        <v>5</v>
      </c>
    </row>
    <row r="247" spans="1:17">
      <c r="A247" s="55">
        <v>246</v>
      </c>
      <c r="B247" s="55" t="s">
        <v>1312</v>
      </c>
      <c r="C247" s="55" t="s">
        <v>1310</v>
      </c>
      <c r="D247" s="55" t="s">
        <v>1311</v>
      </c>
      <c r="E247" s="57" t="s">
        <v>1244</v>
      </c>
      <c r="F247" s="58">
        <v>12</v>
      </c>
      <c r="G247" s="55" t="s">
        <v>1147</v>
      </c>
      <c r="H247" s="54">
        <v>6</v>
      </c>
      <c r="I247" s="55" t="s">
        <v>1147</v>
      </c>
      <c r="J247" s="54">
        <v>1</v>
      </c>
      <c r="K247" s="55" t="s">
        <v>1147</v>
      </c>
      <c r="L247" s="59">
        <v>1</v>
      </c>
      <c r="M247" s="60">
        <f t="shared" si="8"/>
        <v>72</v>
      </c>
      <c r="N247" s="55" t="s">
        <v>1277</v>
      </c>
      <c r="O247" s="61"/>
      <c r="P247" s="63"/>
      <c r="Q247" s="55">
        <v>5</v>
      </c>
    </row>
    <row r="248" spans="1:17">
      <c r="A248" s="55">
        <v>247</v>
      </c>
      <c r="B248" s="55" t="s">
        <v>1313</v>
      </c>
      <c r="C248" s="55" t="s">
        <v>1310</v>
      </c>
      <c r="D248" s="55" t="s">
        <v>1311</v>
      </c>
      <c r="E248" s="57" t="s">
        <v>1244</v>
      </c>
      <c r="F248" s="58">
        <v>6</v>
      </c>
      <c r="G248" s="55" t="s">
        <v>1147</v>
      </c>
      <c r="H248" s="54">
        <v>4</v>
      </c>
      <c r="I248" s="55" t="s">
        <v>1147</v>
      </c>
      <c r="J248" s="54">
        <v>1</v>
      </c>
      <c r="K248" s="54" t="s">
        <v>1147</v>
      </c>
      <c r="L248" s="59">
        <v>1</v>
      </c>
      <c r="M248" s="60">
        <f t="shared" si="8"/>
        <v>24</v>
      </c>
      <c r="N248" s="55" t="s">
        <v>1269</v>
      </c>
      <c r="O248" s="61"/>
      <c r="P248" s="63"/>
      <c r="Q248" s="55">
        <v>5</v>
      </c>
    </row>
    <row r="249" spans="1:17">
      <c r="A249" s="55">
        <v>248</v>
      </c>
      <c r="B249" s="55" t="s">
        <v>1314</v>
      </c>
      <c r="C249" s="55" t="s">
        <v>1310</v>
      </c>
      <c r="D249" s="55" t="s">
        <v>1311</v>
      </c>
      <c r="E249" s="57" t="s">
        <v>1236</v>
      </c>
      <c r="F249" s="58">
        <v>12</v>
      </c>
      <c r="G249" s="55" t="s">
        <v>1147</v>
      </c>
      <c r="H249" s="54">
        <v>5</v>
      </c>
      <c r="I249" s="55" t="s">
        <v>1147</v>
      </c>
      <c r="J249" s="54">
        <v>1</v>
      </c>
      <c r="K249" s="55" t="s">
        <v>1147</v>
      </c>
      <c r="L249" s="59">
        <v>1</v>
      </c>
      <c r="M249" s="60">
        <f t="shared" si="8"/>
        <v>60</v>
      </c>
      <c r="N249" s="55" t="s">
        <v>169</v>
      </c>
      <c r="O249" s="61"/>
      <c r="P249" s="63"/>
      <c r="Q249" s="55">
        <v>5</v>
      </c>
    </row>
    <row r="250" spans="1:17">
      <c r="A250" s="55">
        <v>249</v>
      </c>
      <c r="B250" s="55" t="s">
        <v>1315</v>
      </c>
      <c r="C250" s="55" t="s">
        <v>1310</v>
      </c>
      <c r="D250" s="55" t="s">
        <v>1311</v>
      </c>
      <c r="E250" s="57" t="s">
        <v>1236</v>
      </c>
      <c r="F250" s="58">
        <v>12</v>
      </c>
      <c r="G250" s="55" t="s">
        <v>1147</v>
      </c>
      <c r="H250" s="54">
        <v>4</v>
      </c>
      <c r="I250" s="55" t="s">
        <v>1147</v>
      </c>
      <c r="J250" s="54">
        <v>1</v>
      </c>
      <c r="K250" s="55" t="s">
        <v>1147</v>
      </c>
      <c r="L250" s="59">
        <v>1</v>
      </c>
      <c r="M250" s="60">
        <f t="shared" si="8"/>
        <v>48</v>
      </c>
      <c r="N250" s="55" t="s">
        <v>1316</v>
      </c>
      <c r="O250" s="61"/>
      <c r="P250" s="63"/>
      <c r="Q250" s="55">
        <v>5</v>
      </c>
    </row>
    <row r="251" spans="1:17">
      <c r="A251" s="55">
        <v>250</v>
      </c>
      <c r="B251" s="55" t="s">
        <v>1315</v>
      </c>
      <c r="C251" s="55" t="s">
        <v>1310</v>
      </c>
      <c r="D251" s="55" t="s">
        <v>1311</v>
      </c>
      <c r="E251" s="57" t="s">
        <v>1242</v>
      </c>
      <c r="F251" s="58">
        <v>2</v>
      </c>
      <c r="G251" s="55" t="s">
        <v>1147</v>
      </c>
      <c r="H251" s="54">
        <v>1</v>
      </c>
      <c r="I251" s="55" t="s">
        <v>1147</v>
      </c>
      <c r="J251" s="54">
        <v>1</v>
      </c>
      <c r="K251" s="54" t="s">
        <v>1147</v>
      </c>
      <c r="L251" s="59">
        <v>2</v>
      </c>
      <c r="M251" s="60">
        <f t="shared" si="8"/>
        <v>4</v>
      </c>
      <c r="N251" s="55" t="s">
        <v>1317</v>
      </c>
      <c r="O251" s="61"/>
      <c r="P251" s="63"/>
      <c r="Q251" s="55">
        <v>5</v>
      </c>
    </row>
    <row r="252" spans="1:17">
      <c r="A252" s="55">
        <v>251</v>
      </c>
      <c r="B252" s="55" t="s">
        <v>1318</v>
      </c>
      <c r="C252" s="55" t="s">
        <v>1310</v>
      </c>
      <c r="D252" s="55" t="s">
        <v>1311</v>
      </c>
      <c r="E252" s="57" t="s">
        <v>1242</v>
      </c>
      <c r="F252" s="58">
        <v>2</v>
      </c>
      <c r="G252" s="55" t="s">
        <v>1147</v>
      </c>
      <c r="H252" s="54">
        <v>2</v>
      </c>
      <c r="I252" s="55" t="s">
        <v>1147</v>
      </c>
      <c r="J252" s="54">
        <v>2</v>
      </c>
      <c r="K252" s="55" t="s">
        <v>1147</v>
      </c>
      <c r="L252" s="59">
        <v>1</v>
      </c>
      <c r="M252" s="60">
        <f t="shared" si="8"/>
        <v>8</v>
      </c>
      <c r="N252" s="55" t="s">
        <v>1277</v>
      </c>
      <c r="O252" s="61"/>
      <c r="P252" s="63"/>
      <c r="Q252" s="55">
        <v>5</v>
      </c>
    </row>
    <row r="253" spans="1:17">
      <c r="A253" s="55">
        <v>252</v>
      </c>
      <c r="B253" s="55" t="s">
        <v>1318</v>
      </c>
      <c r="C253" s="55" t="s">
        <v>1310</v>
      </c>
      <c r="D253" s="55" t="s">
        <v>1311</v>
      </c>
      <c r="E253" s="57" t="s">
        <v>1242</v>
      </c>
      <c r="F253" s="58">
        <v>1</v>
      </c>
      <c r="G253" s="55" t="s">
        <v>1147</v>
      </c>
      <c r="H253" s="54">
        <v>2</v>
      </c>
      <c r="I253" s="55" t="s">
        <v>1147</v>
      </c>
      <c r="J253" s="54">
        <v>2</v>
      </c>
      <c r="K253" s="55" t="s">
        <v>1147</v>
      </c>
      <c r="L253" s="59">
        <v>1</v>
      </c>
      <c r="M253" s="60">
        <f t="shared" si="8"/>
        <v>4</v>
      </c>
      <c r="N253" s="55" t="s">
        <v>1269</v>
      </c>
      <c r="O253" s="61"/>
      <c r="P253" s="63"/>
      <c r="Q253" s="55">
        <v>5</v>
      </c>
    </row>
    <row r="254" spans="1:17">
      <c r="A254" s="55">
        <v>253</v>
      </c>
      <c r="B254" s="55" t="s">
        <v>1318</v>
      </c>
      <c r="C254" s="55" t="s">
        <v>1310</v>
      </c>
      <c r="D254" s="55" t="s">
        <v>1311</v>
      </c>
      <c r="E254" s="57" t="s">
        <v>1244</v>
      </c>
      <c r="F254" s="58">
        <v>6</v>
      </c>
      <c r="G254" s="55" t="s">
        <v>1147</v>
      </c>
      <c r="H254" s="54">
        <v>2</v>
      </c>
      <c r="I254" s="55" t="s">
        <v>1147</v>
      </c>
      <c r="J254" s="54">
        <v>1</v>
      </c>
      <c r="K254" s="54" t="s">
        <v>1147</v>
      </c>
      <c r="L254" s="59">
        <v>1</v>
      </c>
      <c r="M254" s="60">
        <f t="shared" si="8"/>
        <v>12</v>
      </c>
      <c r="N254" s="55" t="s">
        <v>1269</v>
      </c>
      <c r="O254" s="61"/>
      <c r="P254" s="63"/>
      <c r="Q254" s="55">
        <v>5</v>
      </c>
    </row>
    <row r="255" spans="1:17">
      <c r="A255" s="55">
        <v>254</v>
      </c>
      <c r="B255" s="55" t="s">
        <v>1319</v>
      </c>
      <c r="C255" s="55" t="s">
        <v>1310</v>
      </c>
      <c r="D255" s="55" t="s">
        <v>1311</v>
      </c>
      <c r="E255" s="57" t="s">
        <v>1242</v>
      </c>
      <c r="F255" s="58">
        <v>2</v>
      </c>
      <c r="G255" s="55" t="s">
        <v>1147</v>
      </c>
      <c r="H255" s="54">
        <v>1</v>
      </c>
      <c r="I255" s="55" t="s">
        <v>1147</v>
      </c>
      <c r="J255" s="54">
        <v>2</v>
      </c>
      <c r="K255" s="55" t="s">
        <v>1147</v>
      </c>
      <c r="L255" s="59">
        <v>1</v>
      </c>
      <c r="M255" s="60">
        <f t="shared" si="8"/>
        <v>4</v>
      </c>
      <c r="N255" s="55" t="s">
        <v>1269</v>
      </c>
      <c r="O255" s="61"/>
      <c r="P255" s="63"/>
      <c r="Q255" s="55">
        <v>5</v>
      </c>
    </row>
    <row r="256" spans="1:17">
      <c r="A256" s="55">
        <v>255</v>
      </c>
      <c r="B256" s="55" t="s">
        <v>1319</v>
      </c>
      <c r="C256" s="55" t="s">
        <v>1310</v>
      </c>
      <c r="D256" s="55" t="s">
        <v>1311</v>
      </c>
      <c r="E256" s="57" t="s">
        <v>160</v>
      </c>
      <c r="F256" s="58">
        <v>5</v>
      </c>
      <c r="G256" s="55" t="s">
        <v>1147</v>
      </c>
      <c r="H256" s="54">
        <v>2</v>
      </c>
      <c r="I256" s="55" t="s">
        <v>1147</v>
      </c>
      <c r="J256" s="54">
        <v>4</v>
      </c>
      <c r="K256" s="55" t="s">
        <v>1147</v>
      </c>
      <c r="L256" s="59">
        <v>1</v>
      </c>
      <c r="M256" s="60">
        <f t="shared" si="8"/>
        <v>40</v>
      </c>
      <c r="N256" s="55" t="s">
        <v>1320</v>
      </c>
      <c r="O256" s="61"/>
      <c r="P256" s="63"/>
      <c r="Q256" s="55">
        <v>5</v>
      </c>
    </row>
    <row r="257" spans="1:17">
      <c r="A257" s="55">
        <v>256</v>
      </c>
      <c r="B257" s="55" t="s">
        <v>1319</v>
      </c>
      <c r="C257" s="55" t="s">
        <v>1310</v>
      </c>
      <c r="D257" s="55" t="s">
        <v>1311</v>
      </c>
      <c r="E257" s="57" t="s">
        <v>160</v>
      </c>
      <c r="F257" s="58">
        <v>6</v>
      </c>
      <c r="G257" s="55" t="s">
        <v>1147</v>
      </c>
      <c r="H257" s="54">
        <v>4</v>
      </c>
      <c r="I257" s="55" t="s">
        <v>1147</v>
      </c>
      <c r="J257" s="54">
        <v>2</v>
      </c>
      <c r="K257" s="54" t="s">
        <v>1147</v>
      </c>
      <c r="L257" s="59">
        <v>1</v>
      </c>
      <c r="M257" s="60">
        <f t="shared" si="8"/>
        <v>48</v>
      </c>
      <c r="N257" s="55" t="s">
        <v>1237</v>
      </c>
      <c r="O257" s="61"/>
      <c r="P257" s="63"/>
      <c r="Q257" s="55">
        <v>5</v>
      </c>
    </row>
    <row r="258" spans="1:17">
      <c r="A258" s="55">
        <v>257</v>
      </c>
      <c r="B258" s="55" t="s">
        <v>1311</v>
      </c>
      <c r="C258" s="55" t="s">
        <v>1310</v>
      </c>
      <c r="D258" s="55" t="s">
        <v>1311</v>
      </c>
      <c r="E258" s="57" t="s">
        <v>1244</v>
      </c>
      <c r="F258" s="58">
        <v>24</v>
      </c>
      <c r="G258" s="55" t="s">
        <v>1147</v>
      </c>
      <c r="H258" s="54">
        <v>4</v>
      </c>
      <c r="I258" s="55" t="s">
        <v>1147</v>
      </c>
      <c r="J258" s="54">
        <v>1</v>
      </c>
      <c r="K258" s="55" t="s">
        <v>1147</v>
      </c>
      <c r="L258" s="59">
        <v>1</v>
      </c>
      <c r="M258" s="60">
        <f t="shared" si="8"/>
        <v>96</v>
      </c>
      <c r="N258" s="55" t="s">
        <v>1245</v>
      </c>
      <c r="O258" s="61"/>
      <c r="P258" s="63"/>
      <c r="Q258" s="55">
        <v>5</v>
      </c>
    </row>
    <row r="259" spans="1:17">
      <c r="A259" s="55">
        <v>258</v>
      </c>
      <c r="B259" s="55" t="s">
        <v>1311</v>
      </c>
      <c r="C259" s="55" t="s">
        <v>1310</v>
      </c>
      <c r="D259" s="55" t="s">
        <v>1311</v>
      </c>
      <c r="E259" s="57" t="s">
        <v>160</v>
      </c>
      <c r="F259" s="58">
        <v>6</v>
      </c>
      <c r="G259" s="55" t="s">
        <v>1147</v>
      </c>
      <c r="H259" s="54">
        <v>2</v>
      </c>
      <c r="I259" s="55" t="s">
        <v>1147</v>
      </c>
      <c r="J259" s="54">
        <v>4</v>
      </c>
      <c r="K259" s="55" t="s">
        <v>1147</v>
      </c>
      <c r="L259" s="59">
        <v>1</v>
      </c>
      <c r="M259" s="60">
        <f t="shared" si="8"/>
        <v>48</v>
      </c>
      <c r="N259" s="55" t="s">
        <v>1245</v>
      </c>
      <c r="O259" s="61"/>
      <c r="P259" s="63"/>
      <c r="Q259" s="55">
        <v>5</v>
      </c>
    </row>
    <row r="260" spans="1:17">
      <c r="A260" s="55">
        <v>259</v>
      </c>
      <c r="B260" s="55" t="s">
        <v>1319</v>
      </c>
      <c r="C260" s="55" t="s">
        <v>1310</v>
      </c>
      <c r="D260" s="55" t="s">
        <v>1311</v>
      </c>
      <c r="E260" s="57" t="s">
        <v>160</v>
      </c>
      <c r="F260" s="58">
        <v>16</v>
      </c>
      <c r="G260" s="55" t="s">
        <v>1147</v>
      </c>
      <c r="H260" s="54">
        <v>4</v>
      </c>
      <c r="I260" s="55" t="s">
        <v>1147</v>
      </c>
      <c r="J260" s="54">
        <v>1</v>
      </c>
      <c r="K260" s="54" t="s">
        <v>1147</v>
      </c>
      <c r="L260" s="59">
        <v>1</v>
      </c>
      <c r="M260" s="60">
        <f t="shared" si="8"/>
        <v>64</v>
      </c>
      <c r="N260" s="55" t="s">
        <v>1268</v>
      </c>
      <c r="O260" s="61"/>
      <c r="P260" s="63"/>
      <c r="Q260" s="55">
        <v>5</v>
      </c>
    </row>
    <row r="261" spans="1:17">
      <c r="A261" s="55">
        <v>260</v>
      </c>
      <c r="B261" s="55" t="s">
        <v>1319</v>
      </c>
      <c r="C261" s="55" t="s">
        <v>1310</v>
      </c>
      <c r="D261" s="55" t="s">
        <v>1311</v>
      </c>
      <c r="E261" s="57" t="s">
        <v>1242</v>
      </c>
      <c r="F261" s="58">
        <v>2</v>
      </c>
      <c r="G261" s="55" t="s">
        <v>1147</v>
      </c>
      <c r="H261" s="54">
        <v>2</v>
      </c>
      <c r="I261" s="55" t="s">
        <v>1147</v>
      </c>
      <c r="J261" s="54">
        <v>2</v>
      </c>
      <c r="K261" s="55" t="s">
        <v>1147</v>
      </c>
      <c r="L261" s="59">
        <v>1</v>
      </c>
      <c r="M261" s="60">
        <f t="shared" si="8"/>
        <v>8</v>
      </c>
      <c r="N261" s="55" t="s">
        <v>1268</v>
      </c>
      <c r="O261" s="61"/>
      <c r="P261" s="63"/>
      <c r="Q261" s="55">
        <v>5</v>
      </c>
    </row>
    <row r="262" spans="1:17">
      <c r="A262" s="55">
        <v>261</v>
      </c>
      <c r="B262" s="55" t="s">
        <v>1321</v>
      </c>
      <c r="C262" s="55" t="s">
        <v>1310</v>
      </c>
      <c r="D262" s="55" t="s">
        <v>1311</v>
      </c>
      <c r="E262" s="57" t="s">
        <v>1244</v>
      </c>
      <c r="F262" s="58">
        <v>12</v>
      </c>
      <c r="G262" s="55" t="s">
        <v>1147</v>
      </c>
      <c r="H262" s="54">
        <v>5</v>
      </c>
      <c r="I262" s="55" t="s">
        <v>1147</v>
      </c>
      <c r="J262" s="54">
        <v>1</v>
      </c>
      <c r="K262" s="55" t="s">
        <v>1147</v>
      </c>
      <c r="L262" s="59">
        <v>1</v>
      </c>
      <c r="M262" s="60">
        <f t="shared" si="8"/>
        <v>60</v>
      </c>
      <c r="N262" s="55" t="s">
        <v>1322</v>
      </c>
      <c r="O262" s="61"/>
      <c r="P262" s="63"/>
      <c r="Q262" s="55">
        <v>5</v>
      </c>
    </row>
    <row r="263" spans="1:17">
      <c r="A263" s="55">
        <v>262</v>
      </c>
      <c r="B263" s="55" t="s">
        <v>1323</v>
      </c>
      <c r="C263" s="55" t="s">
        <v>1310</v>
      </c>
      <c r="D263" s="55" t="s">
        <v>1311</v>
      </c>
      <c r="E263" s="57" t="s">
        <v>1242</v>
      </c>
      <c r="F263" s="58">
        <v>2</v>
      </c>
      <c r="G263" s="55" t="s">
        <v>1147</v>
      </c>
      <c r="H263" s="54">
        <v>2</v>
      </c>
      <c r="I263" s="55" t="s">
        <v>1147</v>
      </c>
      <c r="J263" s="54">
        <v>2</v>
      </c>
      <c r="K263" s="54" t="s">
        <v>1147</v>
      </c>
      <c r="L263" s="59">
        <v>1</v>
      </c>
      <c r="M263" s="60">
        <f t="shared" si="8"/>
        <v>8</v>
      </c>
      <c r="N263" s="55" t="s">
        <v>1268</v>
      </c>
      <c r="O263" s="61"/>
      <c r="P263" s="63"/>
      <c r="Q263" s="55">
        <v>5</v>
      </c>
    </row>
    <row r="264" spans="1:17">
      <c r="A264" s="55">
        <v>263</v>
      </c>
      <c r="B264" s="55" t="s">
        <v>1323</v>
      </c>
      <c r="C264" s="55" t="s">
        <v>1310</v>
      </c>
      <c r="D264" s="55" t="s">
        <v>1311</v>
      </c>
      <c r="E264" s="57" t="s">
        <v>160</v>
      </c>
      <c r="F264" s="58">
        <v>16</v>
      </c>
      <c r="G264" s="55" t="s">
        <v>1147</v>
      </c>
      <c r="H264" s="54">
        <v>4</v>
      </c>
      <c r="I264" s="55" t="s">
        <v>1147</v>
      </c>
      <c r="J264" s="54">
        <v>1</v>
      </c>
      <c r="K264" s="55" t="s">
        <v>1147</v>
      </c>
      <c r="L264" s="59">
        <v>1</v>
      </c>
      <c r="M264" s="60">
        <f t="shared" si="8"/>
        <v>64</v>
      </c>
      <c r="N264" s="55" t="s">
        <v>184</v>
      </c>
      <c r="O264" s="61"/>
      <c r="P264" s="63"/>
      <c r="Q264" s="55">
        <v>5</v>
      </c>
    </row>
    <row r="265" spans="1:17">
      <c r="A265" s="55">
        <v>264</v>
      </c>
      <c r="B265" s="55" t="s">
        <v>1323</v>
      </c>
      <c r="C265" s="55" t="s">
        <v>1310</v>
      </c>
      <c r="D265" s="55" t="s">
        <v>1311</v>
      </c>
      <c r="E265" s="57" t="s">
        <v>1253</v>
      </c>
      <c r="F265" s="58">
        <v>12</v>
      </c>
      <c r="G265" s="55" t="s">
        <v>1147</v>
      </c>
      <c r="H265" s="54">
        <v>5</v>
      </c>
      <c r="I265" s="55" t="s">
        <v>1147</v>
      </c>
      <c r="J265" s="54">
        <v>1</v>
      </c>
      <c r="K265" s="55" t="s">
        <v>1147</v>
      </c>
      <c r="L265" s="59">
        <v>1</v>
      </c>
      <c r="M265" s="60">
        <f t="shared" si="8"/>
        <v>60</v>
      </c>
      <c r="N265" s="55" t="s">
        <v>1324</v>
      </c>
      <c r="O265" s="61"/>
      <c r="P265" s="63"/>
      <c r="Q265" s="55">
        <v>5</v>
      </c>
    </row>
    <row r="266" spans="1:17" ht="28.8">
      <c r="A266" s="55">
        <v>265</v>
      </c>
      <c r="B266" s="55" t="s">
        <v>1325</v>
      </c>
      <c r="C266" s="55" t="s">
        <v>1310</v>
      </c>
      <c r="D266" s="55" t="s">
        <v>1311</v>
      </c>
      <c r="E266" s="57" t="s">
        <v>1244</v>
      </c>
      <c r="F266" s="58">
        <v>12</v>
      </c>
      <c r="G266" s="55" t="s">
        <v>1147</v>
      </c>
      <c r="H266" s="54">
        <v>12</v>
      </c>
      <c r="I266" s="55" t="s">
        <v>1147</v>
      </c>
      <c r="J266" s="54">
        <v>1</v>
      </c>
      <c r="K266" s="54" t="s">
        <v>1147</v>
      </c>
      <c r="L266" s="59">
        <v>1</v>
      </c>
      <c r="M266" s="60">
        <f t="shared" si="8"/>
        <v>144</v>
      </c>
      <c r="N266" s="55" t="s">
        <v>1325</v>
      </c>
      <c r="O266" s="61"/>
      <c r="P266" s="63"/>
      <c r="Q266" s="55">
        <v>5</v>
      </c>
    </row>
    <row r="267" spans="1:17" ht="28.8">
      <c r="A267" s="55">
        <v>266</v>
      </c>
      <c r="B267" s="55" t="s">
        <v>1325</v>
      </c>
      <c r="C267" s="55" t="s">
        <v>1310</v>
      </c>
      <c r="D267" s="55" t="s">
        <v>1311</v>
      </c>
      <c r="E267" s="57" t="s">
        <v>1236</v>
      </c>
      <c r="F267" s="58">
        <v>12</v>
      </c>
      <c r="G267" s="55" t="s">
        <v>1147</v>
      </c>
      <c r="H267" s="54">
        <v>5</v>
      </c>
      <c r="I267" s="55" t="s">
        <v>1147</v>
      </c>
      <c r="J267" s="54">
        <v>1</v>
      </c>
      <c r="K267" s="55" t="s">
        <v>1147</v>
      </c>
      <c r="L267" s="59">
        <v>1</v>
      </c>
      <c r="M267" s="60">
        <f t="shared" si="8"/>
        <v>60</v>
      </c>
      <c r="N267" s="55" t="s">
        <v>1325</v>
      </c>
      <c r="O267" s="61"/>
      <c r="P267" s="63"/>
      <c r="Q267" s="55">
        <v>5</v>
      </c>
    </row>
    <row r="268" spans="1:17">
      <c r="A268" s="55">
        <v>267</v>
      </c>
      <c r="B268" s="55" t="s">
        <v>1326</v>
      </c>
      <c r="C268" s="55" t="s">
        <v>1310</v>
      </c>
      <c r="D268" s="55" t="s">
        <v>1311</v>
      </c>
      <c r="E268" s="57" t="s">
        <v>1236</v>
      </c>
      <c r="F268" s="58">
        <v>16</v>
      </c>
      <c r="G268" s="55" t="s">
        <v>1147</v>
      </c>
      <c r="H268" s="54">
        <v>5</v>
      </c>
      <c r="I268" s="55" t="s">
        <v>1147</v>
      </c>
      <c r="J268" s="54">
        <v>1</v>
      </c>
      <c r="K268" s="55" t="s">
        <v>1147</v>
      </c>
      <c r="L268" s="59">
        <v>1</v>
      </c>
      <c r="M268" s="60">
        <f t="shared" si="8"/>
        <v>80</v>
      </c>
      <c r="N268" s="55" t="s">
        <v>1269</v>
      </c>
      <c r="O268" s="61"/>
      <c r="P268" s="63"/>
      <c r="Q268" s="55">
        <v>5</v>
      </c>
    </row>
    <row r="269" spans="1:17">
      <c r="A269" s="55">
        <v>268</v>
      </c>
      <c r="B269" s="55" t="s">
        <v>1326</v>
      </c>
      <c r="C269" s="55" t="s">
        <v>1310</v>
      </c>
      <c r="D269" s="55" t="s">
        <v>1311</v>
      </c>
      <c r="E269" s="57" t="s">
        <v>1242</v>
      </c>
      <c r="F269" s="58">
        <v>2</v>
      </c>
      <c r="G269" s="55" t="s">
        <v>1147</v>
      </c>
      <c r="H269" s="54">
        <v>1</v>
      </c>
      <c r="I269" s="55" t="s">
        <v>1147</v>
      </c>
      <c r="J269" s="54">
        <v>2</v>
      </c>
      <c r="K269" s="54" t="s">
        <v>1147</v>
      </c>
      <c r="L269" s="59">
        <v>1</v>
      </c>
      <c r="M269" s="60">
        <f t="shared" si="8"/>
        <v>4</v>
      </c>
      <c r="N269" s="55" t="s">
        <v>1269</v>
      </c>
      <c r="O269" s="61"/>
      <c r="P269" s="63"/>
      <c r="Q269" s="55">
        <v>5</v>
      </c>
    </row>
    <row r="270" spans="1:17">
      <c r="A270" s="55">
        <v>269</v>
      </c>
      <c r="B270" s="55" t="s">
        <v>1327</v>
      </c>
      <c r="C270" s="55" t="s">
        <v>1310</v>
      </c>
      <c r="D270" s="55" t="s">
        <v>1311</v>
      </c>
      <c r="E270" s="57" t="s">
        <v>1244</v>
      </c>
      <c r="F270" s="58">
        <v>12</v>
      </c>
      <c r="G270" s="55" t="s">
        <v>1147</v>
      </c>
      <c r="H270" s="54">
        <v>5</v>
      </c>
      <c r="I270" s="55" t="s">
        <v>1147</v>
      </c>
      <c r="J270" s="54">
        <v>1</v>
      </c>
      <c r="K270" s="55" t="s">
        <v>1147</v>
      </c>
      <c r="L270" s="59">
        <v>1</v>
      </c>
      <c r="M270" s="60">
        <f t="shared" si="8"/>
        <v>60</v>
      </c>
      <c r="N270" s="55" t="s">
        <v>1269</v>
      </c>
      <c r="O270" s="61"/>
      <c r="P270" s="63"/>
      <c r="Q270" s="55">
        <v>5</v>
      </c>
    </row>
    <row r="271" spans="1:17">
      <c r="A271" s="55">
        <v>270</v>
      </c>
      <c r="B271" s="55" t="s">
        <v>1327</v>
      </c>
      <c r="C271" s="55" t="s">
        <v>1310</v>
      </c>
      <c r="D271" s="55" t="s">
        <v>1311</v>
      </c>
      <c r="E271" s="57" t="s">
        <v>1242</v>
      </c>
      <c r="F271" s="58">
        <v>2</v>
      </c>
      <c r="G271" s="55" t="s">
        <v>1147</v>
      </c>
      <c r="H271" s="54">
        <v>1</v>
      </c>
      <c r="I271" s="55" t="s">
        <v>1147</v>
      </c>
      <c r="J271" s="54">
        <v>2</v>
      </c>
      <c r="K271" s="55" t="s">
        <v>1147</v>
      </c>
      <c r="L271" s="59">
        <v>1</v>
      </c>
      <c r="M271" s="60">
        <f t="shared" si="8"/>
        <v>4</v>
      </c>
      <c r="N271" s="55" t="s">
        <v>1269</v>
      </c>
      <c r="O271" s="61"/>
      <c r="P271" s="63"/>
      <c r="Q271" s="55">
        <v>5</v>
      </c>
    </row>
    <row r="272" spans="1:17" ht="28.8">
      <c r="A272" s="55">
        <v>271</v>
      </c>
      <c r="B272" s="55" t="s">
        <v>1328</v>
      </c>
      <c r="C272" s="55" t="s">
        <v>1310</v>
      </c>
      <c r="D272" s="55" t="s">
        <v>1329</v>
      </c>
      <c r="E272" s="57" t="s">
        <v>1244</v>
      </c>
      <c r="F272" s="58">
        <v>20</v>
      </c>
      <c r="G272" s="55" t="s">
        <v>1147</v>
      </c>
      <c r="H272" s="54">
        <v>5</v>
      </c>
      <c r="I272" s="55" t="s">
        <v>1147</v>
      </c>
      <c r="J272" s="54">
        <v>1</v>
      </c>
      <c r="K272" s="54" t="s">
        <v>1147</v>
      </c>
      <c r="L272" s="59">
        <v>1</v>
      </c>
      <c r="M272" s="60">
        <f t="shared" si="8"/>
        <v>100</v>
      </c>
      <c r="N272" s="55" t="s">
        <v>1289</v>
      </c>
      <c r="O272" s="61"/>
      <c r="P272" s="63"/>
      <c r="Q272" s="55">
        <v>5</v>
      </c>
    </row>
    <row r="273" spans="1:17">
      <c r="A273" s="55">
        <v>272</v>
      </c>
      <c r="B273" s="55" t="s">
        <v>1328</v>
      </c>
      <c r="C273" s="55" t="s">
        <v>1310</v>
      </c>
      <c r="D273" s="55" t="s">
        <v>1329</v>
      </c>
      <c r="E273" s="57" t="s">
        <v>1242</v>
      </c>
      <c r="F273" s="58">
        <v>2</v>
      </c>
      <c r="G273" s="55" t="s">
        <v>1147</v>
      </c>
      <c r="H273" s="54">
        <v>2</v>
      </c>
      <c r="I273" s="55" t="s">
        <v>1147</v>
      </c>
      <c r="J273" s="54">
        <v>2</v>
      </c>
      <c r="K273" s="55" t="s">
        <v>1147</v>
      </c>
      <c r="L273" s="59">
        <v>1</v>
      </c>
      <c r="M273" s="60">
        <f t="shared" si="8"/>
        <v>8</v>
      </c>
      <c r="N273" s="55" t="s">
        <v>1268</v>
      </c>
      <c r="O273" s="61"/>
      <c r="P273" s="63"/>
      <c r="Q273" s="55">
        <v>5</v>
      </c>
    </row>
    <row r="274" spans="1:17">
      <c r="A274" s="55">
        <v>273</v>
      </c>
      <c r="B274" s="55" t="s">
        <v>1328</v>
      </c>
      <c r="C274" s="55" t="s">
        <v>1310</v>
      </c>
      <c r="D274" s="55" t="s">
        <v>1329</v>
      </c>
      <c r="E274" s="57" t="s">
        <v>160</v>
      </c>
      <c r="F274" s="58">
        <v>16</v>
      </c>
      <c r="G274" s="55" t="s">
        <v>1147</v>
      </c>
      <c r="H274" s="54">
        <v>4</v>
      </c>
      <c r="I274" s="55" t="s">
        <v>1147</v>
      </c>
      <c r="J274" s="54">
        <v>1</v>
      </c>
      <c r="K274" s="55" t="s">
        <v>1147</v>
      </c>
      <c r="L274" s="59">
        <v>1</v>
      </c>
      <c r="M274" s="60">
        <f t="shared" si="8"/>
        <v>64</v>
      </c>
      <c r="N274" s="55" t="s">
        <v>1268</v>
      </c>
      <c r="O274" s="61"/>
      <c r="P274" s="63"/>
      <c r="Q274" s="55">
        <v>5</v>
      </c>
    </row>
    <row r="275" spans="1:17">
      <c r="A275" s="55">
        <v>274</v>
      </c>
      <c r="B275" s="55" t="s">
        <v>1330</v>
      </c>
      <c r="C275" s="55" t="s">
        <v>1310</v>
      </c>
      <c r="D275" s="55" t="s">
        <v>1329</v>
      </c>
      <c r="E275" s="57" t="s">
        <v>1244</v>
      </c>
      <c r="F275" s="58">
        <v>12</v>
      </c>
      <c r="G275" s="55" t="s">
        <v>1147</v>
      </c>
      <c r="H275" s="54">
        <v>5</v>
      </c>
      <c r="I275" s="55" t="s">
        <v>1147</v>
      </c>
      <c r="J275" s="54">
        <v>1</v>
      </c>
      <c r="K275" s="54" t="s">
        <v>1147</v>
      </c>
      <c r="L275" s="59">
        <v>1</v>
      </c>
      <c r="M275" s="60">
        <f t="shared" si="8"/>
        <v>60</v>
      </c>
      <c r="N275" s="55" t="s">
        <v>1331</v>
      </c>
      <c r="O275" s="61"/>
      <c r="P275" s="63"/>
      <c r="Q275" s="55">
        <v>5</v>
      </c>
    </row>
    <row r="276" spans="1:17">
      <c r="A276" s="55">
        <v>275</v>
      </c>
      <c r="B276" s="55" t="s">
        <v>1330</v>
      </c>
      <c r="C276" s="55" t="s">
        <v>1310</v>
      </c>
      <c r="D276" s="55" t="s">
        <v>1329</v>
      </c>
      <c r="E276" s="57" t="s">
        <v>1242</v>
      </c>
      <c r="F276" s="58">
        <v>2</v>
      </c>
      <c r="G276" s="55" t="s">
        <v>1147</v>
      </c>
      <c r="H276" s="54">
        <v>2</v>
      </c>
      <c r="I276" s="55" t="s">
        <v>1147</v>
      </c>
      <c r="J276" s="54">
        <v>2</v>
      </c>
      <c r="K276" s="55" t="s">
        <v>1147</v>
      </c>
      <c r="L276" s="59">
        <v>1</v>
      </c>
      <c r="M276" s="60">
        <f t="shared" si="8"/>
        <v>8</v>
      </c>
      <c r="N276" s="55" t="s">
        <v>1331</v>
      </c>
      <c r="O276" s="61"/>
      <c r="P276" s="63"/>
      <c r="Q276" s="55">
        <v>5</v>
      </c>
    </row>
    <row r="277" spans="1:17" ht="28.8">
      <c r="A277" s="55">
        <v>276</v>
      </c>
      <c r="B277" s="55" t="s">
        <v>1330</v>
      </c>
      <c r="C277" s="55" t="s">
        <v>1310</v>
      </c>
      <c r="D277" s="55" t="s">
        <v>1329</v>
      </c>
      <c r="E277" s="57" t="s">
        <v>1244</v>
      </c>
      <c r="F277" s="58">
        <v>12</v>
      </c>
      <c r="G277" s="55" t="s">
        <v>1147</v>
      </c>
      <c r="H277" s="54">
        <v>5</v>
      </c>
      <c r="I277" s="55" t="s">
        <v>1147</v>
      </c>
      <c r="J277" s="54">
        <v>1</v>
      </c>
      <c r="K277" s="55" t="s">
        <v>1147</v>
      </c>
      <c r="L277" s="59">
        <v>1</v>
      </c>
      <c r="M277" s="60">
        <f t="shared" si="8"/>
        <v>60</v>
      </c>
      <c r="N277" s="55" t="s">
        <v>1332</v>
      </c>
      <c r="O277" s="61"/>
      <c r="P277" s="63"/>
      <c r="Q277" s="55">
        <v>5</v>
      </c>
    </row>
    <row r="278" spans="1:17" ht="28.8">
      <c r="A278" s="55">
        <v>277</v>
      </c>
      <c r="B278" s="55" t="s">
        <v>1330</v>
      </c>
      <c r="C278" s="55" t="s">
        <v>1310</v>
      </c>
      <c r="D278" s="55" t="s">
        <v>1329</v>
      </c>
      <c r="E278" s="57" t="s">
        <v>1244</v>
      </c>
      <c r="F278" s="58">
        <v>12</v>
      </c>
      <c r="G278" s="55" t="s">
        <v>1147</v>
      </c>
      <c r="H278" s="54">
        <v>3</v>
      </c>
      <c r="I278" s="55" t="s">
        <v>1147</v>
      </c>
      <c r="J278" s="54">
        <v>1</v>
      </c>
      <c r="K278" s="54" t="s">
        <v>1147</v>
      </c>
      <c r="L278" s="59">
        <v>1</v>
      </c>
      <c r="M278" s="60">
        <f t="shared" si="8"/>
        <v>36</v>
      </c>
      <c r="N278" s="55" t="s">
        <v>1285</v>
      </c>
      <c r="O278" s="61"/>
      <c r="P278" s="63"/>
      <c r="Q278" s="55">
        <v>5</v>
      </c>
    </row>
    <row r="279" spans="1:17">
      <c r="A279" s="55">
        <v>278</v>
      </c>
      <c r="B279" s="55" t="s">
        <v>1333</v>
      </c>
      <c r="C279" s="55" t="s">
        <v>1310</v>
      </c>
      <c r="D279" s="55" t="s">
        <v>1329</v>
      </c>
      <c r="E279" s="57" t="s">
        <v>1242</v>
      </c>
      <c r="F279" s="58">
        <v>2</v>
      </c>
      <c r="G279" s="55" t="s">
        <v>1147</v>
      </c>
      <c r="H279" s="54">
        <v>1</v>
      </c>
      <c r="I279" s="55" t="s">
        <v>1147</v>
      </c>
      <c r="J279" s="54">
        <v>2</v>
      </c>
      <c r="K279" s="55" t="s">
        <v>1147</v>
      </c>
      <c r="L279" s="59">
        <v>1</v>
      </c>
      <c r="M279" s="60">
        <f t="shared" si="8"/>
        <v>4</v>
      </c>
      <c r="N279" s="55" t="s">
        <v>1316</v>
      </c>
      <c r="O279" s="61"/>
      <c r="P279" s="63"/>
      <c r="Q279" s="55">
        <v>5</v>
      </c>
    </row>
    <row r="280" spans="1:17">
      <c r="A280" s="55">
        <v>279</v>
      </c>
      <c r="B280" s="55" t="s">
        <v>1333</v>
      </c>
      <c r="C280" s="55" t="s">
        <v>1310</v>
      </c>
      <c r="D280" s="55" t="s">
        <v>1329</v>
      </c>
      <c r="E280" s="57" t="s">
        <v>1242</v>
      </c>
      <c r="F280" s="58">
        <v>2</v>
      </c>
      <c r="G280" s="55" t="s">
        <v>1147</v>
      </c>
      <c r="H280" s="54">
        <v>1</v>
      </c>
      <c r="I280" s="55" t="s">
        <v>1147</v>
      </c>
      <c r="J280" s="54">
        <v>2</v>
      </c>
      <c r="K280" s="55" t="s">
        <v>1147</v>
      </c>
      <c r="L280" s="59">
        <v>1</v>
      </c>
      <c r="M280" s="60">
        <f t="shared" si="8"/>
        <v>4</v>
      </c>
      <c r="N280" s="55" t="s">
        <v>1269</v>
      </c>
      <c r="O280" s="61"/>
      <c r="P280" s="63"/>
      <c r="Q280" s="55">
        <v>5</v>
      </c>
    </row>
    <row r="281" spans="1:17">
      <c r="A281" s="55">
        <v>280</v>
      </c>
      <c r="B281" s="55" t="s">
        <v>1334</v>
      </c>
      <c r="C281" s="55" t="s">
        <v>1310</v>
      </c>
      <c r="D281" s="55" t="s">
        <v>1329</v>
      </c>
      <c r="E281" s="57" t="s">
        <v>160</v>
      </c>
      <c r="F281" s="58">
        <v>16</v>
      </c>
      <c r="G281" s="55" t="s">
        <v>1147</v>
      </c>
      <c r="H281" s="54">
        <v>4</v>
      </c>
      <c r="I281" s="55" t="s">
        <v>1147</v>
      </c>
      <c r="J281" s="54">
        <v>1</v>
      </c>
      <c r="K281" s="54" t="s">
        <v>1147</v>
      </c>
      <c r="L281" s="59">
        <v>1</v>
      </c>
      <c r="M281" s="60">
        <f t="shared" si="8"/>
        <v>64</v>
      </c>
      <c r="N281" s="55" t="s">
        <v>1268</v>
      </c>
      <c r="O281" s="61"/>
      <c r="P281" s="63"/>
      <c r="Q281" s="55">
        <v>5</v>
      </c>
    </row>
    <row r="282" spans="1:17">
      <c r="A282" s="55">
        <v>281</v>
      </c>
      <c r="B282" s="55" t="s">
        <v>1334</v>
      </c>
      <c r="C282" s="55" t="s">
        <v>1310</v>
      </c>
      <c r="D282" s="55" t="s">
        <v>1329</v>
      </c>
      <c r="E282" s="57" t="s">
        <v>1242</v>
      </c>
      <c r="F282" s="58">
        <v>2</v>
      </c>
      <c r="G282" s="55" t="s">
        <v>1147</v>
      </c>
      <c r="H282" s="54">
        <v>2</v>
      </c>
      <c r="I282" s="55" t="s">
        <v>1147</v>
      </c>
      <c r="J282" s="54">
        <v>2</v>
      </c>
      <c r="K282" s="55" t="s">
        <v>1147</v>
      </c>
      <c r="L282" s="59">
        <v>1</v>
      </c>
      <c r="M282" s="60">
        <f t="shared" si="8"/>
        <v>8</v>
      </c>
      <c r="N282" s="55" t="s">
        <v>1268</v>
      </c>
      <c r="O282" s="61"/>
      <c r="P282" s="63"/>
      <c r="Q282" s="55">
        <v>5</v>
      </c>
    </row>
    <row r="283" spans="1:17">
      <c r="A283" s="55">
        <v>282</v>
      </c>
      <c r="B283" s="55" t="s">
        <v>1335</v>
      </c>
      <c r="C283" s="55" t="s">
        <v>1310</v>
      </c>
      <c r="D283" s="55" t="s">
        <v>1329</v>
      </c>
      <c r="E283" s="57" t="s">
        <v>1244</v>
      </c>
      <c r="F283" s="58">
        <v>24</v>
      </c>
      <c r="G283" s="55" t="s">
        <v>1147</v>
      </c>
      <c r="H283" s="54">
        <v>4</v>
      </c>
      <c r="I283" s="55" t="s">
        <v>1147</v>
      </c>
      <c r="J283" s="54">
        <v>1</v>
      </c>
      <c r="K283" s="55" t="s">
        <v>1147</v>
      </c>
      <c r="L283" s="59">
        <v>1</v>
      </c>
      <c r="M283" s="60">
        <f t="shared" si="8"/>
        <v>96</v>
      </c>
      <c r="N283" s="55" t="s">
        <v>1317</v>
      </c>
      <c r="O283" s="61"/>
      <c r="P283" s="63"/>
      <c r="Q283" s="55">
        <v>5</v>
      </c>
    </row>
    <row r="284" spans="1:17">
      <c r="A284" s="55">
        <v>283</v>
      </c>
      <c r="B284" s="55" t="s">
        <v>1335</v>
      </c>
      <c r="C284" s="55" t="s">
        <v>1310</v>
      </c>
      <c r="D284" s="55" t="s">
        <v>1329</v>
      </c>
      <c r="E284" s="57" t="s">
        <v>1242</v>
      </c>
      <c r="F284" s="58">
        <v>1</v>
      </c>
      <c r="G284" s="55" t="s">
        <v>1147</v>
      </c>
      <c r="H284" s="54">
        <v>1</v>
      </c>
      <c r="I284" s="55" t="s">
        <v>1147</v>
      </c>
      <c r="J284" s="54">
        <v>2</v>
      </c>
      <c r="K284" s="54" t="s">
        <v>1147</v>
      </c>
      <c r="L284" s="59">
        <v>1</v>
      </c>
      <c r="M284" s="60">
        <f t="shared" si="8"/>
        <v>2</v>
      </c>
      <c r="N284" s="55" t="s">
        <v>1269</v>
      </c>
      <c r="O284" s="61"/>
      <c r="P284" s="63"/>
      <c r="Q284" s="55">
        <v>5</v>
      </c>
    </row>
    <row r="285" spans="1:17">
      <c r="A285" s="55">
        <v>284</v>
      </c>
      <c r="B285" s="55" t="s">
        <v>1335</v>
      </c>
      <c r="C285" s="55" t="s">
        <v>1310</v>
      </c>
      <c r="D285" s="55" t="s">
        <v>1329</v>
      </c>
      <c r="E285" s="57" t="s">
        <v>1242</v>
      </c>
      <c r="F285" s="58">
        <v>2</v>
      </c>
      <c r="G285" s="55" t="s">
        <v>1147</v>
      </c>
      <c r="H285" s="54">
        <v>1</v>
      </c>
      <c r="I285" s="55" t="s">
        <v>1147</v>
      </c>
      <c r="J285" s="54">
        <v>2</v>
      </c>
      <c r="K285" s="55" t="s">
        <v>1147</v>
      </c>
      <c r="L285" s="59">
        <v>1</v>
      </c>
      <c r="M285" s="60">
        <f t="shared" si="8"/>
        <v>4</v>
      </c>
      <c r="N285" s="55" t="s">
        <v>1269</v>
      </c>
      <c r="O285" s="61"/>
      <c r="P285" s="63"/>
      <c r="Q285" s="55">
        <v>5</v>
      </c>
    </row>
    <row r="286" spans="1:17">
      <c r="A286" s="55">
        <v>285</v>
      </c>
      <c r="B286" s="55" t="s">
        <v>1335</v>
      </c>
      <c r="C286" s="55" t="s">
        <v>1310</v>
      </c>
      <c r="D286" s="55" t="s">
        <v>1329</v>
      </c>
      <c r="E286" s="57" t="s">
        <v>1242</v>
      </c>
      <c r="F286" s="58">
        <v>2</v>
      </c>
      <c r="G286" s="55" t="s">
        <v>1147</v>
      </c>
      <c r="H286" s="54">
        <v>2</v>
      </c>
      <c r="I286" s="55" t="s">
        <v>1147</v>
      </c>
      <c r="J286" s="54">
        <v>2</v>
      </c>
      <c r="K286" s="55" t="s">
        <v>1147</v>
      </c>
      <c r="L286" s="59">
        <v>1</v>
      </c>
      <c r="M286" s="60">
        <f t="shared" si="8"/>
        <v>8</v>
      </c>
      <c r="N286" s="55" t="s">
        <v>1277</v>
      </c>
      <c r="O286" s="61"/>
      <c r="P286" s="63"/>
      <c r="Q286" s="55">
        <v>5</v>
      </c>
    </row>
    <row r="287" spans="1:17" ht="28.8">
      <c r="A287" s="55">
        <v>286</v>
      </c>
      <c r="B287" s="55" t="s">
        <v>1336</v>
      </c>
      <c r="C287" s="55" t="s">
        <v>1310</v>
      </c>
      <c r="D287" s="55" t="s">
        <v>1329</v>
      </c>
      <c r="E287" s="57" t="s">
        <v>1244</v>
      </c>
      <c r="F287" s="58">
        <v>6</v>
      </c>
      <c r="G287" s="55" t="s">
        <v>1147</v>
      </c>
      <c r="H287" s="54">
        <v>8</v>
      </c>
      <c r="I287" s="55" t="s">
        <v>1147</v>
      </c>
      <c r="J287" s="54">
        <v>1</v>
      </c>
      <c r="K287" s="54" t="s">
        <v>1147</v>
      </c>
      <c r="L287" s="59">
        <v>1</v>
      </c>
      <c r="M287" s="60">
        <f t="shared" si="8"/>
        <v>48</v>
      </c>
      <c r="N287" s="55" t="s">
        <v>1289</v>
      </c>
      <c r="O287" s="61"/>
      <c r="P287" s="63"/>
      <c r="Q287" s="55">
        <v>5</v>
      </c>
    </row>
    <row r="288" spans="1:17" ht="28.8">
      <c r="A288" s="55">
        <v>287</v>
      </c>
      <c r="B288" s="55" t="s">
        <v>1336</v>
      </c>
      <c r="C288" s="55" t="s">
        <v>1310</v>
      </c>
      <c r="D288" s="55" t="s">
        <v>1329</v>
      </c>
      <c r="E288" s="57" t="s">
        <v>1244</v>
      </c>
      <c r="F288" s="58">
        <v>10</v>
      </c>
      <c r="G288" s="55" t="s">
        <v>1147</v>
      </c>
      <c r="H288" s="54">
        <v>6</v>
      </c>
      <c r="I288" s="55" t="s">
        <v>1147</v>
      </c>
      <c r="J288" s="54">
        <v>1</v>
      </c>
      <c r="K288" s="55" t="s">
        <v>1147</v>
      </c>
      <c r="L288" s="59">
        <v>1</v>
      </c>
      <c r="M288" s="60">
        <f t="shared" si="8"/>
        <v>60</v>
      </c>
      <c r="N288" s="55" t="s">
        <v>1289</v>
      </c>
      <c r="O288" s="61"/>
      <c r="P288" s="63"/>
      <c r="Q288" s="55">
        <v>5</v>
      </c>
    </row>
    <row r="289" spans="1:17" ht="28.8">
      <c r="A289" s="55">
        <v>288</v>
      </c>
      <c r="B289" s="55" t="s">
        <v>109</v>
      </c>
      <c r="C289" s="55" t="s">
        <v>1310</v>
      </c>
      <c r="D289" s="55" t="s">
        <v>1329</v>
      </c>
      <c r="E289" s="57" t="s">
        <v>1244</v>
      </c>
      <c r="F289" s="58">
        <v>10</v>
      </c>
      <c r="G289" s="55" t="s">
        <v>1147</v>
      </c>
      <c r="H289" s="54">
        <v>5</v>
      </c>
      <c r="I289" s="55" t="s">
        <v>1147</v>
      </c>
      <c r="J289" s="54">
        <v>1</v>
      </c>
      <c r="K289" s="55" t="s">
        <v>1147</v>
      </c>
      <c r="L289" s="59">
        <v>1</v>
      </c>
      <c r="M289" s="60">
        <f t="shared" si="8"/>
        <v>50</v>
      </c>
      <c r="N289" s="55" t="s">
        <v>1337</v>
      </c>
      <c r="O289" s="61"/>
      <c r="P289" s="63"/>
      <c r="Q289" s="55">
        <v>5</v>
      </c>
    </row>
    <row r="290" spans="1:17" ht="28.8">
      <c r="A290" s="55">
        <v>289</v>
      </c>
      <c r="B290" s="55" t="s">
        <v>1338</v>
      </c>
      <c r="C290" s="55" t="s">
        <v>1310</v>
      </c>
      <c r="D290" s="55" t="s">
        <v>1329</v>
      </c>
      <c r="E290" s="57" t="s">
        <v>1244</v>
      </c>
      <c r="F290" s="58">
        <v>10</v>
      </c>
      <c r="G290" s="55" t="s">
        <v>1147</v>
      </c>
      <c r="H290" s="54">
        <v>6</v>
      </c>
      <c r="I290" s="55" t="s">
        <v>1147</v>
      </c>
      <c r="J290" s="54">
        <v>1</v>
      </c>
      <c r="K290" s="54" t="s">
        <v>1147</v>
      </c>
      <c r="L290" s="59">
        <v>1</v>
      </c>
      <c r="M290" s="60">
        <f t="shared" si="8"/>
        <v>60</v>
      </c>
      <c r="N290" s="55" t="s">
        <v>1339</v>
      </c>
      <c r="O290" s="61"/>
      <c r="P290" s="63"/>
      <c r="Q290" s="55">
        <v>5</v>
      </c>
    </row>
    <row r="291" spans="1:17" ht="28.8">
      <c r="A291" s="55">
        <v>290</v>
      </c>
      <c r="B291" s="55" t="s">
        <v>1340</v>
      </c>
      <c r="C291" s="55" t="s">
        <v>1341</v>
      </c>
      <c r="D291" s="55" t="s">
        <v>1342</v>
      </c>
      <c r="E291" s="57" t="s">
        <v>1244</v>
      </c>
      <c r="F291" s="58">
        <v>24</v>
      </c>
      <c r="G291" s="55" t="s">
        <v>1147</v>
      </c>
      <c r="H291" s="54">
        <v>4</v>
      </c>
      <c r="I291" s="55" t="s">
        <v>1147</v>
      </c>
      <c r="J291" s="54">
        <v>1</v>
      </c>
      <c r="K291" s="55" t="s">
        <v>1147</v>
      </c>
      <c r="L291" s="59">
        <v>1</v>
      </c>
      <c r="M291" s="60">
        <f t="shared" ref="M291:M354" si="9">(F291*H291*J291*L291)</f>
        <v>96</v>
      </c>
      <c r="N291" s="55" t="s">
        <v>1281</v>
      </c>
      <c r="O291" s="61"/>
      <c r="P291" s="63"/>
      <c r="Q291" s="55">
        <v>5</v>
      </c>
    </row>
    <row r="292" spans="1:17" ht="28.8">
      <c r="A292" s="55">
        <v>291</v>
      </c>
      <c r="B292" s="55" t="s">
        <v>1343</v>
      </c>
      <c r="C292" s="55" t="s">
        <v>1341</v>
      </c>
      <c r="D292" s="55" t="s">
        <v>1342</v>
      </c>
      <c r="E292" s="57" t="s">
        <v>1244</v>
      </c>
      <c r="F292" s="58">
        <v>12</v>
      </c>
      <c r="G292" s="55" t="s">
        <v>1147</v>
      </c>
      <c r="H292" s="54">
        <v>5</v>
      </c>
      <c r="I292" s="55" t="s">
        <v>1147</v>
      </c>
      <c r="J292" s="54">
        <v>1</v>
      </c>
      <c r="K292" s="55" t="s">
        <v>1147</v>
      </c>
      <c r="L292" s="59">
        <v>1</v>
      </c>
      <c r="M292" s="60">
        <f t="shared" si="9"/>
        <v>60</v>
      </c>
      <c r="N292" s="55" t="s">
        <v>1344</v>
      </c>
      <c r="O292" s="61"/>
      <c r="P292" s="63"/>
      <c r="Q292" s="55">
        <v>5</v>
      </c>
    </row>
    <row r="293" spans="1:17" ht="28.8">
      <c r="A293" s="55">
        <v>292</v>
      </c>
      <c r="B293" s="55" t="s">
        <v>1343</v>
      </c>
      <c r="C293" s="55" t="s">
        <v>1341</v>
      </c>
      <c r="D293" s="55" t="s">
        <v>1342</v>
      </c>
      <c r="E293" s="57" t="s">
        <v>1244</v>
      </c>
      <c r="F293" s="58">
        <v>5</v>
      </c>
      <c r="G293" s="55" t="s">
        <v>1147</v>
      </c>
      <c r="H293" s="54">
        <v>3</v>
      </c>
      <c r="I293" s="55" t="s">
        <v>1147</v>
      </c>
      <c r="J293" s="54">
        <v>1</v>
      </c>
      <c r="K293" s="54" t="s">
        <v>1147</v>
      </c>
      <c r="L293" s="59">
        <v>1</v>
      </c>
      <c r="M293" s="60">
        <f t="shared" si="9"/>
        <v>15</v>
      </c>
      <c r="N293" s="55" t="s">
        <v>1344</v>
      </c>
      <c r="O293" s="61"/>
      <c r="P293" s="63"/>
      <c r="Q293" s="55">
        <v>5</v>
      </c>
    </row>
    <row r="294" spans="1:17" ht="28.8">
      <c r="A294" s="55">
        <v>293</v>
      </c>
      <c r="B294" s="55" t="s">
        <v>1345</v>
      </c>
      <c r="C294" s="55" t="s">
        <v>1341</v>
      </c>
      <c r="D294" s="55" t="s">
        <v>1342</v>
      </c>
      <c r="E294" s="57" t="s">
        <v>1236</v>
      </c>
      <c r="F294" s="58">
        <v>12</v>
      </c>
      <c r="G294" s="55" t="s">
        <v>1147</v>
      </c>
      <c r="H294" s="54">
        <v>4</v>
      </c>
      <c r="I294" s="55" t="s">
        <v>1147</v>
      </c>
      <c r="J294" s="54">
        <v>1</v>
      </c>
      <c r="K294" s="55" t="s">
        <v>1147</v>
      </c>
      <c r="L294" s="59">
        <v>1</v>
      </c>
      <c r="M294" s="60">
        <f t="shared" si="9"/>
        <v>48</v>
      </c>
      <c r="N294" s="55" t="s">
        <v>1307</v>
      </c>
      <c r="O294" s="61"/>
      <c r="P294" s="63"/>
      <c r="Q294" s="55">
        <v>5</v>
      </c>
    </row>
    <row r="295" spans="1:17" ht="28.8">
      <c r="A295" s="55">
        <v>294</v>
      </c>
      <c r="B295" s="55" t="s">
        <v>1345</v>
      </c>
      <c r="C295" s="55" t="s">
        <v>1341</v>
      </c>
      <c r="D295" s="55" t="s">
        <v>1342</v>
      </c>
      <c r="E295" s="57" t="s">
        <v>1287</v>
      </c>
      <c r="F295" s="58">
        <v>12</v>
      </c>
      <c r="G295" s="55" t="s">
        <v>1147</v>
      </c>
      <c r="H295" s="54">
        <v>4</v>
      </c>
      <c r="I295" s="55" t="s">
        <v>1147</v>
      </c>
      <c r="J295" s="54">
        <v>1</v>
      </c>
      <c r="K295" s="55" t="s">
        <v>1147</v>
      </c>
      <c r="L295" s="59">
        <v>1</v>
      </c>
      <c r="M295" s="60">
        <f t="shared" si="9"/>
        <v>48</v>
      </c>
      <c r="N295" s="55" t="s">
        <v>1307</v>
      </c>
      <c r="O295" s="61"/>
      <c r="P295" s="63"/>
      <c r="Q295" s="55">
        <v>5</v>
      </c>
    </row>
    <row r="296" spans="1:17" ht="28.8">
      <c r="A296" s="55">
        <v>295</v>
      </c>
      <c r="B296" s="55" t="s">
        <v>1346</v>
      </c>
      <c r="C296" s="55" t="s">
        <v>1341</v>
      </c>
      <c r="D296" s="55" t="s">
        <v>1342</v>
      </c>
      <c r="E296" s="57" t="s">
        <v>1244</v>
      </c>
      <c r="F296" s="58">
        <v>10</v>
      </c>
      <c r="G296" s="55" t="s">
        <v>1147</v>
      </c>
      <c r="H296" s="54">
        <v>4</v>
      </c>
      <c r="I296" s="55" t="s">
        <v>1147</v>
      </c>
      <c r="J296" s="54">
        <v>1</v>
      </c>
      <c r="K296" s="54" t="s">
        <v>1147</v>
      </c>
      <c r="L296" s="59">
        <v>1</v>
      </c>
      <c r="M296" s="60">
        <f t="shared" si="9"/>
        <v>40</v>
      </c>
      <c r="N296" s="55" t="s">
        <v>1331</v>
      </c>
      <c r="O296" s="61"/>
      <c r="P296" s="63"/>
      <c r="Q296" s="55">
        <v>5</v>
      </c>
    </row>
    <row r="297" spans="1:17" ht="28.8">
      <c r="A297" s="55">
        <v>296</v>
      </c>
      <c r="B297" s="55" t="s">
        <v>1347</v>
      </c>
      <c r="C297" s="55" t="s">
        <v>1341</v>
      </c>
      <c r="D297" s="55" t="s">
        <v>1342</v>
      </c>
      <c r="E297" s="57" t="s">
        <v>1244</v>
      </c>
      <c r="F297" s="58">
        <v>12</v>
      </c>
      <c r="G297" s="55" t="s">
        <v>1147</v>
      </c>
      <c r="H297" s="54">
        <v>4</v>
      </c>
      <c r="I297" s="55" t="s">
        <v>1147</v>
      </c>
      <c r="J297" s="54">
        <v>1</v>
      </c>
      <c r="K297" s="55" t="s">
        <v>1147</v>
      </c>
      <c r="L297" s="59">
        <v>1</v>
      </c>
      <c r="M297" s="60">
        <f t="shared" si="9"/>
        <v>48</v>
      </c>
      <c r="N297" s="55" t="s">
        <v>1277</v>
      </c>
      <c r="O297" s="61"/>
      <c r="P297" s="63"/>
      <c r="Q297" s="55">
        <v>5</v>
      </c>
    </row>
    <row r="298" spans="1:17" ht="28.8">
      <c r="A298" s="55">
        <v>297</v>
      </c>
      <c r="B298" s="55" t="s">
        <v>1347</v>
      </c>
      <c r="C298" s="55" t="s">
        <v>1341</v>
      </c>
      <c r="D298" s="55" t="s">
        <v>1342</v>
      </c>
      <c r="E298" s="57" t="s">
        <v>1244</v>
      </c>
      <c r="F298" s="58">
        <v>8</v>
      </c>
      <c r="G298" s="55" t="s">
        <v>1147</v>
      </c>
      <c r="H298" s="54">
        <v>5</v>
      </c>
      <c r="I298" s="55" t="s">
        <v>1147</v>
      </c>
      <c r="J298" s="54">
        <v>1</v>
      </c>
      <c r="K298" s="55" t="s">
        <v>1147</v>
      </c>
      <c r="L298" s="59">
        <v>1</v>
      </c>
      <c r="M298" s="60">
        <f t="shared" si="9"/>
        <v>40</v>
      </c>
      <c r="N298" s="55" t="s">
        <v>1337</v>
      </c>
      <c r="O298" s="61"/>
      <c r="P298" s="63"/>
      <c r="Q298" s="55">
        <v>5</v>
      </c>
    </row>
    <row r="299" spans="1:17" ht="28.8">
      <c r="A299" s="55">
        <v>298</v>
      </c>
      <c r="B299" s="55" t="s">
        <v>1348</v>
      </c>
      <c r="C299" s="55" t="s">
        <v>1341</v>
      </c>
      <c r="D299" s="55" t="s">
        <v>1342</v>
      </c>
      <c r="E299" s="57" t="s">
        <v>1244</v>
      </c>
      <c r="F299" s="58">
        <v>12</v>
      </c>
      <c r="G299" s="55" t="s">
        <v>1147</v>
      </c>
      <c r="H299" s="54">
        <v>4</v>
      </c>
      <c r="I299" s="55" t="s">
        <v>1147</v>
      </c>
      <c r="J299" s="54">
        <v>1</v>
      </c>
      <c r="K299" s="54" t="s">
        <v>1147</v>
      </c>
      <c r="L299" s="59">
        <v>1</v>
      </c>
      <c r="M299" s="60">
        <f t="shared" si="9"/>
        <v>48</v>
      </c>
      <c r="N299" s="55" t="s">
        <v>1349</v>
      </c>
      <c r="O299" s="61"/>
      <c r="P299" s="63"/>
      <c r="Q299" s="55">
        <v>5</v>
      </c>
    </row>
    <row r="300" spans="1:17" ht="28.8">
      <c r="A300" s="55">
        <v>299</v>
      </c>
      <c r="B300" s="55" t="s">
        <v>1350</v>
      </c>
      <c r="C300" s="55" t="s">
        <v>1341</v>
      </c>
      <c r="D300" s="55" t="s">
        <v>1342</v>
      </c>
      <c r="E300" s="57" t="s">
        <v>1068</v>
      </c>
      <c r="F300" s="58">
        <v>24</v>
      </c>
      <c r="G300" s="55" t="s">
        <v>1147</v>
      </c>
      <c r="H300" s="54">
        <v>4</v>
      </c>
      <c r="I300" s="55" t="s">
        <v>1147</v>
      </c>
      <c r="J300" s="54">
        <v>1</v>
      </c>
      <c r="K300" s="55" t="s">
        <v>1147</v>
      </c>
      <c r="L300" s="59">
        <v>1</v>
      </c>
      <c r="M300" s="60">
        <f t="shared" si="9"/>
        <v>96</v>
      </c>
      <c r="N300" s="55" t="s">
        <v>1351</v>
      </c>
      <c r="O300" s="61"/>
      <c r="P300" s="63"/>
      <c r="Q300" s="55">
        <v>5</v>
      </c>
    </row>
    <row r="301" spans="1:17" ht="28.8">
      <c r="A301" s="55">
        <v>300</v>
      </c>
      <c r="B301" s="55" t="s">
        <v>1350</v>
      </c>
      <c r="C301" s="55" t="s">
        <v>1341</v>
      </c>
      <c r="D301" s="55" t="s">
        <v>1342</v>
      </c>
      <c r="E301" s="57" t="s">
        <v>1253</v>
      </c>
      <c r="F301" s="58">
        <v>6</v>
      </c>
      <c r="G301" s="55" t="s">
        <v>1147</v>
      </c>
      <c r="H301" s="54">
        <v>4</v>
      </c>
      <c r="I301" s="55" t="s">
        <v>1147</v>
      </c>
      <c r="J301" s="54">
        <v>2</v>
      </c>
      <c r="K301" s="55" t="s">
        <v>1147</v>
      </c>
      <c r="L301" s="59">
        <v>1</v>
      </c>
      <c r="M301" s="60">
        <f t="shared" si="9"/>
        <v>48</v>
      </c>
      <c r="N301" s="55" t="s">
        <v>1351</v>
      </c>
      <c r="O301" s="61"/>
      <c r="P301" s="63"/>
      <c r="Q301" s="55">
        <v>5</v>
      </c>
    </row>
    <row r="302" spans="1:17" ht="28.8">
      <c r="A302" s="55">
        <v>301</v>
      </c>
      <c r="B302" s="55" t="s">
        <v>1352</v>
      </c>
      <c r="C302" s="55" t="s">
        <v>1341</v>
      </c>
      <c r="D302" s="55" t="s">
        <v>1342</v>
      </c>
      <c r="E302" s="57" t="s">
        <v>1236</v>
      </c>
      <c r="F302" s="58">
        <v>24</v>
      </c>
      <c r="G302" s="55" t="s">
        <v>1147</v>
      </c>
      <c r="H302" s="54">
        <v>4</v>
      </c>
      <c r="I302" s="55" t="s">
        <v>1147</v>
      </c>
      <c r="J302" s="54">
        <v>1</v>
      </c>
      <c r="K302" s="54" t="s">
        <v>1147</v>
      </c>
      <c r="L302" s="59">
        <v>1</v>
      </c>
      <c r="M302" s="60">
        <f t="shared" si="9"/>
        <v>96</v>
      </c>
      <c r="N302" s="55" t="s">
        <v>1237</v>
      </c>
      <c r="O302" s="61"/>
      <c r="P302" s="63"/>
      <c r="Q302" s="55">
        <v>5</v>
      </c>
    </row>
    <row r="303" spans="1:17" ht="28.8">
      <c r="A303" s="55">
        <v>302</v>
      </c>
      <c r="B303" s="55" t="s">
        <v>1353</v>
      </c>
      <c r="C303" s="55" t="s">
        <v>1341</v>
      </c>
      <c r="D303" s="55" t="s">
        <v>1342</v>
      </c>
      <c r="E303" s="57" t="s">
        <v>1244</v>
      </c>
      <c r="F303" s="58">
        <v>16</v>
      </c>
      <c r="G303" s="55" t="s">
        <v>1147</v>
      </c>
      <c r="H303" s="54">
        <v>4</v>
      </c>
      <c r="I303" s="55" t="s">
        <v>1147</v>
      </c>
      <c r="J303" s="54">
        <v>1</v>
      </c>
      <c r="K303" s="55" t="s">
        <v>1147</v>
      </c>
      <c r="L303" s="59">
        <v>1</v>
      </c>
      <c r="M303" s="60">
        <f t="shared" si="9"/>
        <v>64</v>
      </c>
      <c r="N303" s="55" t="s">
        <v>1331</v>
      </c>
      <c r="O303" s="61"/>
      <c r="P303" s="63"/>
      <c r="Q303" s="55">
        <v>5</v>
      </c>
    </row>
    <row r="304" spans="1:17" ht="28.8">
      <c r="A304" s="55">
        <v>303</v>
      </c>
      <c r="B304" s="55" t="s">
        <v>1353</v>
      </c>
      <c r="C304" s="55" t="s">
        <v>1341</v>
      </c>
      <c r="D304" s="55" t="s">
        <v>1342</v>
      </c>
      <c r="E304" s="57" t="s">
        <v>1244</v>
      </c>
      <c r="F304" s="58">
        <v>12</v>
      </c>
      <c r="G304" s="55" t="s">
        <v>1147</v>
      </c>
      <c r="H304" s="54">
        <v>5</v>
      </c>
      <c r="I304" s="55" t="s">
        <v>1147</v>
      </c>
      <c r="J304" s="54">
        <v>1</v>
      </c>
      <c r="K304" s="55" t="s">
        <v>1147</v>
      </c>
      <c r="L304" s="59">
        <v>1</v>
      </c>
      <c r="M304" s="60">
        <f t="shared" si="9"/>
        <v>60</v>
      </c>
      <c r="N304" s="55" t="s">
        <v>1331</v>
      </c>
      <c r="O304" s="61"/>
      <c r="P304" s="63"/>
      <c r="Q304" s="55">
        <v>5</v>
      </c>
    </row>
    <row r="305" spans="1:17" ht="28.8">
      <c r="A305" s="55">
        <v>304</v>
      </c>
      <c r="B305" s="55" t="s">
        <v>1354</v>
      </c>
      <c r="C305" s="55" t="s">
        <v>1341</v>
      </c>
      <c r="D305" s="55" t="s">
        <v>1342</v>
      </c>
      <c r="E305" s="57" t="s">
        <v>1242</v>
      </c>
      <c r="F305" s="58">
        <v>8</v>
      </c>
      <c r="G305" s="55" t="s">
        <v>1147</v>
      </c>
      <c r="H305" s="54">
        <v>4</v>
      </c>
      <c r="I305" s="55" t="s">
        <v>1147</v>
      </c>
      <c r="J305" s="54">
        <v>2</v>
      </c>
      <c r="K305" s="54" t="s">
        <v>1147</v>
      </c>
      <c r="L305" s="59">
        <v>1</v>
      </c>
      <c r="M305" s="60">
        <f t="shared" si="9"/>
        <v>64</v>
      </c>
      <c r="N305" s="55" t="s">
        <v>1355</v>
      </c>
      <c r="O305" s="61"/>
      <c r="P305" s="63"/>
      <c r="Q305" s="55">
        <v>5</v>
      </c>
    </row>
    <row r="306" spans="1:17" ht="28.8">
      <c r="A306" s="55">
        <v>305</v>
      </c>
      <c r="B306" s="55" t="s">
        <v>1354</v>
      </c>
      <c r="C306" s="55" t="s">
        <v>1341</v>
      </c>
      <c r="D306" s="55" t="s">
        <v>1342</v>
      </c>
      <c r="E306" s="57" t="s">
        <v>1244</v>
      </c>
      <c r="F306" s="58">
        <v>36</v>
      </c>
      <c r="G306" s="55" t="s">
        <v>1147</v>
      </c>
      <c r="H306" s="54">
        <v>4</v>
      </c>
      <c r="I306" s="55" t="s">
        <v>1147</v>
      </c>
      <c r="J306" s="54">
        <v>1</v>
      </c>
      <c r="K306" s="55" t="s">
        <v>1147</v>
      </c>
      <c r="L306" s="59">
        <v>1</v>
      </c>
      <c r="M306" s="60">
        <f t="shared" si="9"/>
        <v>144</v>
      </c>
      <c r="N306" s="55" t="s">
        <v>1355</v>
      </c>
      <c r="O306" s="61"/>
      <c r="P306" s="63"/>
      <c r="Q306" s="55">
        <v>5</v>
      </c>
    </row>
    <row r="307" spans="1:17" ht="28.8">
      <c r="A307" s="55">
        <v>306</v>
      </c>
      <c r="B307" s="55" t="s">
        <v>1354</v>
      </c>
      <c r="C307" s="55" t="s">
        <v>1341</v>
      </c>
      <c r="D307" s="55" t="s">
        <v>1342</v>
      </c>
      <c r="E307" s="57" t="s">
        <v>1253</v>
      </c>
      <c r="F307" s="58">
        <v>12</v>
      </c>
      <c r="G307" s="55" t="s">
        <v>1147</v>
      </c>
      <c r="H307" s="54">
        <v>12</v>
      </c>
      <c r="I307" s="55" t="s">
        <v>1147</v>
      </c>
      <c r="J307" s="54">
        <v>1</v>
      </c>
      <c r="K307" s="55" t="s">
        <v>1147</v>
      </c>
      <c r="L307" s="59">
        <v>1</v>
      </c>
      <c r="M307" s="60">
        <f t="shared" si="9"/>
        <v>144</v>
      </c>
      <c r="N307" s="55" t="s">
        <v>1355</v>
      </c>
      <c r="O307" s="61"/>
      <c r="P307" s="63"/>
      <c r="Q307" s="55">
        <v>5</v>
      </c>
    </row>
    <row r="308" spans="1:17" ht="28.8">
      <c r="A308" s="55">
        <v>307</v>
      </c>
      <c r="B308" s="55" t="s">
        <v>1354</v>
      </c>
      <c r="C308" s="55" t="s">
        <v>1341</v>
      </c>
      <c r="D308" s="55" t="s">
        <v>1342</v>
      </c>
      <c r="E308" s="57" t="s">
        <v>1244</v>
      </c>
      <c r="F308" s="58">
        <v>36</v>
      </c>
      <c r="G308" s="55" t="s">
        <v>1147</v>
      </c>
      <c r="H308" s="54">
        <v>3</v>
      </c>
      <c r="I308" s="55" t="s">
        <v>1147</v>
      </c>
      <c r="J308" s="54">
        <v>1</v>
      </c>
      <c r="K308" s="54" t="s">
        <v>1147</v>
      </c>
      <c r="L308" s="59">
        <v>1</v>
      </c>
      <c r="M308" s="60">
        <f t="shared" si="9"/>
        <v>108</v>
      </c>
      <c r="N308" s="55" t="s">
        <v>1355</v>
      </c>
      <c r="O308" s="61"/>
      <c r="P308" s="63"/>
      <c r="Q308" s="55">
        <v>5</v>
      </c>
    </row>
    <row r="309" spans="1:17" ht="28.8">
      <c r="A309" s="55">
        <v>308</v>
      </c>
      <c r="B309" s="55" t="s">
        <v>1354</v>
      </c>
      <c r="C309" s="55" t="s">
        <v>1341</v>
      </c>
      <c r="D309" s="55" t="s">
        <v>1342</v>
      </c>
      <c r="E309" s="57" t="s">
        <v>1242</v>
      </c>
      <c r="F309" s="58">
        <v>6</v>
      </c>
      <c r="G309" s="55" t="s">
        <v>1147</v>
      </c>
      <c r="H309" s="54">
        <v>4</v>
      </c>
      <c r="I309" s="55" t="s">
        <v>1147</v>
      </c>
      <c r="J309" s="54">
        <v>1</v>
      </c>
      <c r="K309" s="55" t="s">
        <v>1147</v>
      </c>
      <c r="L309" s="59">
        <v>1</v>
      </c>
      <c r="M309" s="60">
        <f t="shared" si="9"/>
        <v>24</v>
      </c>
      <c r="N309" s="55" t="s">
        <v>1355</v>
      </c>
      <c r="O309" s="61"/>
      <c r="P309" s="63"/>
      <c r="Q309" s="55">
        <v>5</v>
      </c>
    </row>
    <row r="310" spans="1:17" ht="28.8">
      <c r="A310" s="55">
        <v>309</v>
      </c>
      <c r="B310" s="55" t="s">
        <v>1356</v>
      </c>
      <c r="C310" s="55" t="s">
        <v>1341</v>
      </c>
      <c r="D310" s="55" t="s">
        <v>1342</v>
      </c>
      <c r="E310" s="57" t="s">
        <v>1236</v>
      </c>
      <c r="F310" s="58">
        <v>16</v>
      </c>
      <c r="G310" s="55" t="s">
        <v>1147</v>
      </c>
      <c r="H310" s="54">
        <v>4</v>
      </c>
      <c r="I310" s="55" t="s">
        <v>1147</v>
      </c>
      <c r="J310" s="54">
        <v>1</v>
      </c>
      <c r="K310" s="55" t="s">
        <v>1147</v>
      </c>
      <c r="L310" s="59">
        <v>1</v>
      </c>
      <c r="M310" s="60">
        <f t="shared" si="9"/>
        <v>64</v>
      </c>
      <c r="N310" s="55" t="s">
        <v>1237</v>
      </c>
      <c r="O310" s="61"/>
      <c r="P310" s="63"/>
      <c r="Q310" s="55">
        <v>5</v>
      </c>
    </row>
    <row r="311" spans="1:17" ht="28.8">
      <c r="A311" s="55">
        <v>310</v>
      </c>
      <c r="B311" s="55" t="s">
        <v>1357</v>
      </c>
      <c r="C311" s="55" t="s">
        <v>1341</v>
      </c>
      <c r="D311" s="55" t="s">
        <v>1342</v>
      </c>
      <c r="E311" s="57" t="s">
        <v>1244</v>
      </c>
      <c r="F311" s="58">
        <v>14</v>
      </c>
      <c r="G311" s="55" t="s">
        <v>1147</v>
      </c>
      <c r="H311" s="54">
        <v>4</v>
      </c>
      <c r="I311" s="55" t="s">
        <v>1147</v>
      </c>
      <c r="J311" s="54">
        <v>1</v>
      </c>
      <c r="K311" s="54" t="s">
        <v>1147</v>
      </c>
      <c r="L311" s="59">
        <v>1</v>
      </c>
      <c r="M311" s="60">
        <f t="shared" si="9"/>
        <v>56</v>
      </c>
      <c r="N311" s="55" t="s">
        <v>1285</v>
      </c>
      <c r="O311" s="61"/>
      <c r="P311" s="63"/>
      <c r="Q311" s="55">
        <v>5</v>
      </c>
    </row>
    <row r="312" spans="1:17" ht="28.8">
      <c r="A312" s="55">
        <v>311</v>
      </c>
      <c r="B312" s="55" t="s">
        <v>1358</v>
      </c>
      <c r="C312" s="55" t="s">
        <v>1341</v>
      </c>
      <c r="D312" s="55" t="s">
        <v>1342</v>
      </c>
      <c r="E312" s="57" t="s">
        <v>1236</v>
      </c>
      <c r="F312" s="58">
        <v>8</v>
      </c>
      <c r="G312" s="55" t="s">
        <v>1147</v>
      </c>
      <c r="H312" s="54">
        <v>4</v>
      </c>
      <c r="I312" s="55" t="s">
        <v>1147</v>
      </c>
      <c r="J312" s="54">
        <v>1</v>
      </c>
      <c r="K312" s="55" t="s">
        <v>1147</v>
      </c>
      <c r="L312" s="59">
        <v>1</v>
      </c>
      <c r="M312" s="60">
        <f t="shared" si="9"/>
        <v>32</v>
      </c>
      <c r="N312" s="55" t="s">
        <v>1285</v>
      </c>
      <c r="O312" s="61"/>
      <c r="P312" s="63"/>
      <c r="Q312" s="55">
        <v>5</v>
      </c>
    </row>
    <row r="313" spans="1:17" ht="28.8">
      <c r="A313" s="55">
        <v>312</v>
      </c>
      <c r="B313" s="55" t="s">
        <v>1358</v>
      </c>
      <c r="C313" s="55" t="s">
        <v>1341</v>
      </c>
      <c r="D313" s="55" t="s">
        <v>1342</v>
      </c>
      <c r="E313" s="57" t="s">
        <v>1236</v>
      </c>
      <c r="F313" s="58">
        <v>16</v>
      </c>
      <c r="G313" s="55" t="s">
        <v>1147</v>
      </c>
      <c r="H313" s="54">
        <v>6</v>
      </c>
      <c r="I313" s="55" t="s">
        <v>1147</v>
      </c>
      <c r="J313" s="54">
        <v>1</v>
      </c>
      <c r="K313" s="55" t="s">
        <v>1147</v>
      </c>
      <c r="L313" s="59">
        <v>1</v>
      </c>
      <c r="M313" s="60">
        <f t="shared" si="9"/>
        <v>96</v>
      </c>
      <c r="N313" s="55" t="s">
        <v>1285</v>
      </c>
      <c r="O313" s="61"/>
      <c r="P313" s="63"/>
      <c r="Q313" s="55">
        <v>5</v>
      </c>
    </row>
    <row r="314" spans="1:17" ht="28.8">
      <c r="A314" s="55">
        <v>313</v>
      </c>
      <c r="B314" s="55" t="s">
        <v>1358</v>
      </c>
      <c r="C314" s="55" t="s">
        <v>1341</v>
      </c>
      <c r="D314" s="55" t="s">
        <v>1342</v>
      </c>
      <c r="E314" s="57"/>
      <c r="F314" s="58">
        <v>16</v>
      </c>
      <c r="G314" s="55" t="s">
        <v>1147</v>
      </c>
      <c r="H314" s="54">
        <v>3</v>
      </c>
      <c r="I314" s="55" t="s">
        <v>1147</v>
      </c>
      <c r="J314" s="54">
        <v>1</v>
      </c>
      <c r="K314" s="54" t="s">
        <v>1147</v>
      </c>
      <c r="L314" s="59">
        <v>1</v>
      </c>
      <c r="M314" s="60">
        <f t="shared" si="9"/>
        <v>48</v>
      </c>
      <c r="N314" s="55" t="s">
        <v>1285</v>
      </c>
      <c r="O314" s="61"/>
      <c r="P314" s="63"/>
      <c r="Q314" s="55">
        <v>5</v>
      </c>
    </row>
    <row r="315" spans="1:17" ht="28.8">
      <c r="A315" s="55">
        <v>314</v>
      </c>
      <c r="B315" s="55" t="s">
        <v>1358</v>
      </c>
      <c r="C315" s="55" t="s">
        <v>1341</v>
      </c>
      <c r="D315" s="55" t="s">
        <v>1342</v>
      </c>
      <c r="E315" s="57" t="s">
        <v>1253</v>
      </c>
      <c r="F315" s="58">
        <v>10</v>
      </c>
      <c r="G315" s="55" t="s">
        <v>1147</v>
      </c>
      <c r="H315" s="54">
        <v>8</v>
      </c>
      <c r="I315" s="55" t="s">
        <v>1147</v>
      </c>
      <c r="J315" s="54">
        <v>1</v>
      </c>
      <c r="K315" s="55" t="s">
        <v>1147</v>
      </c>
      <c r="L315" s="59">
        <v>1</v>
      </c>
      <c r="M315" s="60">
        <f t="shared" si="9"/>
        <v>80</v>
      </c>
      <c r="N315" s="55" t="s">
        <v>1285</v>
      </c>
      <c r="O315" s="61"/>
      <c r="P315" s="63"/>
      <c r="Q315" s="55">
        <v>5</v>
      </c>
    </row>
    <row r="316" spans="1:17" ht="28.8">
      <c r="A316" s="55">
        <v>315</v>
      </c>
      <c r="B316" s="55" t="s">
        <v>1358</v>
      </c>
      <c r="C316" s="55" t="s">
        <v>1341</v>
      </c>
      <c r="D316" s="55" t="s">
        <v>1342</v>
      </c>
      <c r="E316" s="57" t="s">
        <v>1253</v>
      </c>
      <c r="F316" s="58">
        <v>12</v>
      </c>
      <c r="G316" s="55" t="s">
        <v>1147</v>
      </c>
      <c r="H316" s="54">
        <v>4</v>
      </c>
      <c r="I316" s="55" t="s">
        <v>1147</v>
      </c>
      <c r="J316" s="54">
        <v>1</v>
      </c>
      <c r="K316" s="55" t="s">
        <v>1147</v>
      </c>
      <c r="L316" s="59">
        <v>1</v>
      </c>
      <c r="M316" s="60">
        <f t="shared" si="9"/>
        <v>48</v>
      </c>
      <c r="N316" s="55" t="s">
        <v>1359</v>
      </c>
      <c r="O316" s="61"/>
      <c r="P316" s="63"/>
      <c r="Q316" s="55">
        <v>5</v>
      </c>
    </row>
    <row r="317" spans="1:17" ht="28.8">
      <c r="A317" s="55">
        <v>316</v>
      </c>
      <c r="B317" s="55" t="s">
        <v>1360</v>
      </c>
      <c r="C317" s="55" t="s">
        <v>1341</v>
      </c>
      <c r="D317" s="55" t="s">
        <v>1342</v>
      </c>
      <c r="E317" s="57" t="s">
        <v>716</v>
      </c>
      <c r="F317" s="58">
        <v>40</v>
      </c>
      <c r="G317" s="55" t="s">
        <v>1147</v>
      </c>
      <c r="H317" s="54">
        <v>4</v>
      </c>
      <c r="I317" s="55" t="s">
        <v>1147</v>
      </c>
      <c r="J317" s="54">
        <v>1</v>
      </c>
      <c r="K317" s="54" t="s">
        <v>1147</v>
      </c>
      <c r="L317" s="59">
        <v>1</v>
      </c>
      <c r="M317" s="60">
        <f t="shared" si="9"/>
        <v>160</v>
      </c>
      <c r="N317" s="55" t="s">
        <v>1361</v>
      </c>
      <c r="O317" s="61"/>
      <c r="P317" s="63"/>
      <c r="Q317" s="55">
        <v>5</v>
      </c>
    </row>
    <row r="318" spans="1:17" ht="28.8">
      <c r="A318" s="55">
        <v>317</v>
      </c>
      <c r="B318" s="55" t="s">
        <v>1360</v>
      </c>
      <c r="C318" s="55" t="s">
        <v>1341</v>
      </c>
      <c r="D318" s="55" t="s">
        <v>1342</v>
      </c>
      <c r="E318" s="57" t="s">
        <v>1242</v>
      </c>
      <c r="F318" s="58">
        <v>4</v>
      </c>
      <c r="G318" s="55" t="s">
        <v>1147</v>
      </c>
      <c r="H318" s="54">
        <v>4</v>
      </c>
      <c r="I318" s="55" t="s">
        <v>1147</v>
      </c>
      <c r="J318" s="54">
        <v>2</v>
      </c>
      <c r="K318" s="55" t="s">
        <v>1147</v>
      </c>
      <c r="L318" s="59">
        <v>1</v>
      </c>
      <c r="M318" s="60">
        <f t="shared" si="9"/>
        <v>32</v>
      </c>
      <c r="N318" s="55" t="s">
        <v>1361</v>
      </c>
      <c r="O318" s="61"/>
      <c r="P318" s="63"/>
      <c r="Q318" s="55">
        <v>5</v>
      </c>
    </row>
    <row r="319" spans="1:17" ht="28.8">
      <c r="A319" s="55">
        <v>318</v>
      </c>
      <c r="B319" s="55" t="s">
        <v>1362</v>
      </c>
      <c r="C319" s="55" t="s">
        <v>1341</v>
      </c>
      <c r="D319" s="55" t="s">
        <v>1342</v>
      </c>
      <c r="E319" s="57" t="s">
        <v>1242</v>
      </c>
      <c r="F319" s="58">
        <v>2</v>
      </c>
      <c r="G319" s="55" t="s">
        <v>1147</v>
      </c>
      <c r="H319" s="54">
        <v>3</v>
      </c>
      <c r="I319" s="55" t="s">
        <v>1147</v>
      </c>
      <c r="J319" s="54">
        <v>2</v>
      </c>
      <c r="K319" s="55" t="s">
        <v>1147</v>
      </c>
      <c r="L319" s="59">
        <v>1</v>
      </c>
      <c r="M319" s="60">
        <f t="shared" si="9"/>
        <v>12</v>
      </c>
      <c r="N319" s="55" t="s">
        <v>1363</v>
      </c>
      <c r="O319" s="61"/>
      <c r="P319" s="63"/>
      <c r="Q319" s="55">
        <v>5</v>
      </c>
    </row>
    <row r="320" spans="1:17" ht="28.8">
      <c r="A320" s="55">
        <v>319</v>
      </c>
      <c r="B320" s="55" t="s">
        <v>1362</v>
      </c>
      <c r="C320" s="55" t="s">
        <v>1341</v>
      </c>
      <c r="D320" s="55" t="s">
        <v>1342</v>
      </c>
      <c r="E320" s="57" t="s">
        <v>1253</v>
      </c>
      <c r="F320" s="58">
        <v>6</v>
      </c>
      <c r="G320" s="55" t="s">
        <v>1147</v>
      </c>
      <c r="H320" s="54">
        <v>4</v>
      </c>
      <c r="I320" s="55" t="s">
        <v>1147</v>
      </c>
      <c r="J320" s="54">
        <v>1</v>
      </c>
      <c r="K320" s="54" t="s">
        <v>1147</v>
      </c>
      <c r="L320" s="59">
        <v>1</v>
      </c>
      <c r="M320" s="60">
        <f t="shared" si="9"/>
        <v>24</v>
      </c>
      <c r="N320" s="55" t="s">
        <v>1363</v>
      </c>
      <c r="O320" s="61"/>
      <c r="P320" s="63"/>
      <c r="Q320" s="55">
        <v>5</v>
      </c>
    </row>
    <row r="321" spans="1:17" ht="28.8">
      <c r="A321" s="55">
        <v>320</v>
      </c>
      <c r="B321" s="55" t="s">
        <v>1364</v>
      </c>
      <c r="C321" s="55" t="s">
        <v>1341</v>
      </c>
      <c r="D321" s="55" t="s">
        <v>1342</v>
      </c>
      <c r="E321" s="57" t="s">
        <v>1244</v>
      </c>
      <c r="F321" s="58">
        <v>28</v>
      </c>
      <c r="G321" s="55" t="s">
        <v>1147</v>
      </c>
      <c r="H321" s="54">
        <v>4</v>
      </c>
      <c r="I321" s="55" t="s">
        <v>1147</v>
      </c>
      <c r="J321" s="54">
        <v>1</v>
      </c>
      <c r="K321" s="55" t="s">
        <v>1147</v>
      </c>
      <c r="L321" s="59">
        <v>1</v>
      </c>
      <c r="M321" s="60">
        <f t="shared" si="9"/>
        <v>112</v>
      </c>
      <c r="N321" s="55" t="s">
        <v>1365</v>
      </c>
      <c r="O321" s="61"/>
      <c r="P321" s="63"/>
      <c r="Q321" s="55">
        <v>5</v>
      </c>
    </row>
    <row r="322" spans="1:17" ht="28.8">
      <c r="A322" s="55">
        <v>321</v>
      </c>
      <c r="B322" s="55" t="s">
        <v>1366</v>
      </c>
      <c r="C322" s="55" t="s">
        <v>1341</v>
      </c>
      <c r="D322" s="55" t="s">
        <v>1342</v>
      </c>
      <c r="E322" s="57" t="s">
        <v>1244</v>
      </c>
      <c r="F322" s="58">
        <v>14</v>
      </c>
      <c r="G322" s="55" t="s">
        <v>1147</v>
      </c>
      <c r="H322" s="54">
        <v>4</v>
      </c>
      <c r="I322" s="55" t="s">
        <v>1147</v>
      </c>
      <c r="J322" s="54">
        <v>1</v>
      </c>
      <c r="K322" s="55" t="s">
        <v>1147</v>
      </c>
      <c r="L322" s="59">
        <v>1</v>
      </c>
      <c r="M322" s="60">
        <f t="shared" si="9"/>
        <v>56</v>
      </c>
      <c r="N322" s="55" t="s">
        <v>1331</v>
      </c>
      <c r="O322" s="61"/>
      <c r="P322" s="63"/>
      <c r="Q322" s="55">
        <v>5</v>
      </c>
    </row>
    <row r="323" spans="1:17" ht="28.8">
      <c r="A323" s="55">
        <v>322</v>
      </c>
      <c r="B323" s="55" t="s">
        <v>1367</v>
      </c>
      <c r="C323" s="55" t="s">
        <v>1341</v>
      </c>
      <c r="D323" s="55" t="s">
        <v>1342</v>
      </c>
      <c r="E323" s="57" t="s">
        <v>1244</v>
      </c>
      <c r="F323" s="58">
        <v>12</v>
      </c>
      <c r="G323" s="55" t="s">
        <v>1147</v>
      </c>
      <c r="H323" s="54">
        <v>3</v>
      </c>
      <c r="I323" s="55" t="s">
        <v>1147</v>
      </c>
      <c r="J323" s="54">
        <v>1</v>
      </c>
      <c r="K323" s="54" t="s">
        <v>1147</v>
      </c>
      <c r="L323" s="59">
        <v>1</v>
      </c>
      <c r="M323" s="60">
        <f t="shared" si="9"/>
        <v>36</v>
      </c>
      <c r="N323" s="55" t="s">
        <v>1285</v>
      </c>
      <c r="O323" s="61"/>
      <c r="P323" s="63"/>
      <c r="Q323" s="55">
        <v>5</v>
      </c>
    </row>
    <row r="324" spans="1:17" ht="28.8">
      <c r="A324" s="55">
        <v>323</v>
      </c>
      <c r="B324" s="55" t="s">
        <v>1368</v>
      </c>
      <c r="C324" s="55" t="s">
        <v>1341</v>
      </c>
      <c r="D324" s="55" t="s">
        <v>1342</v>
      </c>
      <c r="E324" s="57" t="s">
        <v>1244</v>
      </c>
      <c r="F324" s="58">
        <v>30</v>
      </c>
      <c r="G324" s="55" t="s">
        <v>1147</v>
      </c>
      <c r="H324" s="54">
        <v>5</v>
      </c>
      <c r="I324" s="55" t="s">
        <v>1147</v>
      </c>
      <c r="J324" s="54">
        <v>1</v>
      </c>
      <c r="K324" s="55" t="s">
        <v>1147</v>
      </c>
      <c r="L324" s="59">
        <v>1</v>
      </c>
      <c r="M324" s="60">
        <f t="shared" si="9"/>
        <v>150</v>
      </c>
      <c r="N324" s="55" t="s">
        <v>1365</v>
      </c>
      <c r="O324" s="61"/>
      <c r="P324" s="63"/>
      <c r="Q324" s="55">
        <v>5</v>
      </c>
    </row>
    <row r="325" spans="1:17" ht="28.8">
      <c r="A325" s="55">
        <v>324</v>
      </c>
      <c r="B325" s="55" t="s">
        <v>1369</v>
      </c>
      <c r="C325" s="55" t="s">
        <v>1341</v>
      </c>
      <c r="D325" s="55" t="s">
        <v>1342</v>
      </c>
      <c r="E325" s="57" t="s">
        <v>160</v>
      </c>
      <c r="F325" s="58">
        <v>16</v>
      </c>
      <c r="G325" s="55" t="s">
        <v>1147</v>
      </c>
      <c r="H325" s="54">
        <v>4</v>
      </c>
      <c r="I325" s="55" t="s">
        <v>1147</v>
      </c>
      <c r="J325" s="54">
        <v>1</v>
      </c>
      <c r="K325" s="55" t="s">
        <v>1147</v>
      </c>
      <c r="L325" s="59">
        <v>1</v>
      </c>
      <c r="M325" s="60">
        <f t="shared" si="9"/>
        <v>64</v>
      </c>
      <c r="N325" s="55" t="s">
        <v>1268</v>
      </c>
      <c r="O325" s="61"/>
      <c r="P325" s="63"/>
      <c r="Q325" s="55">
        <v>5</v>
      </c>
    </row>
    <row r="326" spans="1:17" ht="28.8">
      <c r="A326" s="55">
        <v>325</v>
      </c>
      <c r="B326" s="55" t="s">
        <v>1369</v>
      </c>
      <c r="C326" s="55" t="s">
        <v>1341</v>
      </c>
      <c r="D326" s="55" t="s">
        <v>1342</v>
      </c>
      <c r="E326" s="57" t="s">
        <v>1242</v>
      </c>
      <c r="F326" s="58">
        <v>2</v>
      </c>
      <c r="G326" s="55" t="s">
        <v>1147</v>
      </c>
      <c r="H326" s="54">
        <v>2</v>
      </c>
      <c r="I326" s="55" t="s">
        <v>1147</v>
      </c>
      <c r="J326" s="54">
        <v>2</v>
      </c>
      <c r="K326" s="54" t="s">
        <v>1147</v>
      </c>
      <c r="L326" s="59">
        <v>1</v>
      </c>
      <c r="M326" s="60">
        <f t="shared" si="9"/>
        <v>8</v>
      </c>
      <c r="N326" s="55" t="s">
        <v>1268</v>
      </c>
      <c r="O326" s="61"/>
      <c r="P326" s="63"/>
      <c r="Q326" s="55">
        <v>5</v>
      </c>
    </row>
    <row r="327" spans="1:17" ht="28.8">
      <c r="A327" s="55">
        <v>326</v>
      </c>
      <c r="B327" s="55" t="s">
        <v>1370</v>
      </c>
      <c r="C327" s="55" t="s">
        <v>1341</v>
      </c>
      <c r="D327" s="55" t="s">
        <v>1342</v>
      </c>
      <c r="E327" s="57" t="s">
        <v>160</v>
      </c>
      <c r="F327" s="58">
        <v>16</v>
      </c>
      <c r="G327" s="55" t="s">
        <v>1147</v>
      </c>
      <c r="H327" s="54">
        <v>4</v>
      </c>
      <c r="I327" s="55" t="s">
        <v>1147</v>
      </c>
      <c r="J327" s="54">
        <v>1</v>
      </c>
      <c r="K327" s="55" t="s">
        <v>1147</v>
      </c>
      <c r="L327" s="59">
        <v>1</v>
      </c>
      <c r="M327" s="60">
        <f t="shared" si="9"/>
        <v>64</v>
      </c>
      <c r="N327" s="55" t="s">
        <v>184</v>
      </c>
      <c r="O327" s="61"/>
      <c r="P327" s="63"/>
      <c r="Q327" s="55">
        <v>5</v>
      </c>
    </row>
    <row r="328" spans="1:17" ht="28.8">
      <c r="A328" s="55">
        <v>327</v>
      </c>
      <c r="B328" s="55" t="s">
        <v>1370</v>
      </c>
      <c r="C328" s="55" t="s">
        <v>1341</v>
      </c>
      <c r="D328" s="55" t="s">
        <v>1342</v>
      </c>
      <c r="E328" s="57" t="s">
        <v>1253</v>
      </c>
      <c r="F328" s="58">
        <v>6</v>
      </c>
      <c r="G328" s="55" t="s">
        <v>1147</v>
      </c>
      <c r="H328" s="54">
        <v>4</v>
      </c>
      <c r="I328" s="55" t="s">
        <v>1147</v>
      </c>
      <c r="J328" s="54">
        <v>1</v>
      </c>
      <c r="K328" s="55" t="s">
        <v>1147</v>
      </c>
      <c r="L328" s="59">
        <v>1</v>
      </c>
      <c r="M328" s="60">
        <f t="shared" si="9"/>
        <v>24</v>
      </c>
      <c r="N328" s="55" t="s">
        <v>1268</v>
      </c>
      <c r="O328" s="61"/>
      <c r="P328" s="63"/>
      <c r="Q328" s="55">
        <v>5</v>
      </c>
    </row>
    <row r="329" spans="1:17" ht="28.8">
      <c r="A329" s="55">
        <v>328</v>
      </c>
      <c r="B329" s="55" t="s">
        <v>1371</v>
      </c>
      <c r="C329" s="55" t="s">
        <v>1341</v>
      </c>
      <c r="D329" s="55" t="s">
        <v>1342</v>
      </c>
      <c r="E329" s="57" t="s">
        <v>1236</v>
      </c>
      <c r="F329" s="58">
        <v>14</v>
      </c>
      <c r="G329" s="55" t="s">
        <v>1147</v>
      </c>
      <c r="H329" s="54">
        <v>5</v>
      </c>
      <c r="I329" s="55" t="s">
        <v>1147</v>
      </c>
      <c r="J329" s="54">
        <v>1</v>
      </c>
      <c r="K329" s="54" t="s">
        <v>1147</v>
      </c>
      <c r="L329" s="59">
        <v>1</v>
      </c>
      <c r="M329" s="60">
        <f t="shared" si="9"/>
        <v>70</v>
      </c>
      <c r="N329" s="55" t="s">
        <v>1269</v>
      </c>
      <c r="O329" s="61"/>
      <c r="P329" s="63"/>
      <c r="Q329" s="55">
        <v>5</v>
      </c>
    </row>
    <row r="330" spans="1:17" ht="28.8">
      <c r="A330" s="55">
        <v>329</v>
      </c>
      <c r="B330" s="55" t="s">
        <v>1371</v>
      </c>
      <c r="C330" s="55" t="s">
        <v>1341</v>
      </c>
      <c r="D330" s="55" t="s">
        <v>1342</v>
      </c>
      <c r="E330" s="57" t="s">
        <v>1242</v>
      </c>
      <c r="F330" s="58">
        <v>6</v>
      </c>
      <c r="G330" s="55" t="s">
        <v>1147</v>
      </c>
      <c r="H330" s="54">
        <v>4</v>
      </c>
      <c r="I330" s="55" t="s">
        <v>1147</v>
      </c>
      <c r="J330" s="54">
        <v>2</v>
      </c>
      <c r="K330" s="55" t="s">
        <v>1147</v>
      </c>
      <c r="L330" s="59">
        <v>1</v>
      </c>
      <c r="M330" s="60">
        <f t="shared" si="9"/>
        <v>48</v>
      </c>
      <c r="N330" s="55" t="s">
        <v>1269</v>
      </c>
      <c r="O330" s="61"/>
      <c r="P330" s="63"/>
      <c r="Q330" s="55">
        <v>5</v>
      </c>
    </row>
    <row r="331" spans="1:17" ht="28.8">
      <c r="A331" s="55">
        <v>330</v>
      </c>
      <c r="B331" s="55" t="s">
        <v>1372</v>
      </c>
      <c r="C331" s="55" t="s">
        <v>1341</v>
      </c>
      <c r="D331" s="55" t="s">
        <v>1342</v>
      </c>
      <c r="E331" s="57" t="s">
        <v>1244</v>
      </c>
      <c r="F331" s="58">
        <v>12</v>
      </c>
      <c r="G331" s="55" t="s">
        <v>1147</v>
      </c>
      <c r="H331" s="54">
        <v>5</v>
      </c>
      <c r="I331" s="55" t="s">
        <v>1147</v>
      </c>
      <c r="J331" s="54">
        <v>1</v>
      </c>
      <c r="K331" s="55" t="s">
        <v>1147</v>
      </c>
      <c r="L331" s="59">
        <v>1</v>
      </c>
      <c r="M331" s="60">
        <f t="shared" si="9"/>
        <v>60</v>
      </c>
      <c r="N331" s="55" t="s">
        <v>1331</v>
      </c>
      <c r="O331" s="61"/>
      <c r="P331" s="63"/>
      <c r="Q331" s="55">
        <v>5</v>
      </c>
    </row>
    <row r="332" spans="1:17" ht="28.8">
      <c r="A332" s="55">
        <v>331</v>
      </c>
      <c r="B332" s="55" t="s">
        <v>1373</v>
      </c>
      <c r="C332" s="55" t="s">
        <v>1341</v>
      </c>
      <c r="D332" s="55" t="s">
        <v>1342</v>
      </c>
      <c r="E332" s="57" t="s">
        <v>1244</v>
      </c>
      <c r="F332" s="58">
        <v>28</v>
      </c>
      <c r="G332" s="55" t="s">
        <v>1147</v>
      </c>
      <c r="H332" s="54">
        <v>5</v>
      </c>
      <c r="I332" s="55" t="s">
        <v>1147</v>
      </c>
      <c r="J332" s="54">
        <v>1</v>
      </c>
      <c r="K332" s="54" t="s">
        <v>1147</v>
      </c>
      <c r="L332" s="59">
        <v>1</v>
      </c>
      <c r="M332" s="60">
        <f t="shared" si="9"/>
        <v>140</v>
      </c>
      <c r="N332" s="55" t="s">
        <v>1331</v>
      </c>
      <c r="O332" s="61"/>
      <c r="P332" s="63"/>
      <c r="Q332" s="55">
        <v>5</v>
      </c>
    </row>
    <row r="333" spans="1:17" ht="28.8">
      <c r="A333" s="55">
        <v>332</v>
      </c>
      <c r="B333" s="55" t="s">
        <v>1374</v>
      </c>
      <c r="C333" s="55" t="s">
        <v>1341</v>
      </c>
      <c r="D333" s="55" t="s">
        <v>1342</v>
      </c>
      <c r="E333" s="57" t="s">
        <v>1244</v>
      </c>
      <c r="F333" s="58">
        <v>14</v>
      </c>
      <c r="G333" s="55" t="s">
        <v>1147</v>
      </c>
      <c r="H333" s="54">
        <v>4</v>
      </c>
      <c r="I333" s="55" t="s">
        <v>1147</v>
      </c>
      <c r="J333" s="54">
        <v>1</v>
      </c>
      <c r="K333" s="55" t="s">
        <v>1147</v>
      </c>
      <c r="L333" s="59">
        <v>1</v>
      </c>
      <c r="M333" s="60">
        <f t="shared" si="9"/>
        <v>56</v>
      </c>
      <c r="N333" s="55" t="s">
        <v>1365</v>
      </c>
      <c r="O333" s="61"/>
      <c r="P333" s="63"/>
      <c r="Q333" s="55">
        <v>5</v>
      </c>
    </row>
    <row r="334" spans="1:17" ht="28.8">
      <c r="A334" s="55">
        <v>333</v>
      </c>
      <c r="B334" s="55" t="s">
        <v>1375</v>
      </c>
      <c r="C334" s="55" t="s">
        <v>1341</v>
      </c>
      <c r="D334" s="55" t="s">
        <v>1342</v>
      </c>
      <c r="E334" s="57" t="s">
        <v>1244</v>
      </c>
      <c r="F334" s="58">
        <v>20</v>
      </c>
      <c r="G334" s="55" t="s">
        <v>1147</v>
      </c>
      <c r="H334" s="54">
        <v>14</v>
      </c>
      <c r="I334" s="55" t="s">
        <v>1147</v>
      </c>
      <c r="J334" s="54">
        <v>1</v>
      </c>
      <c r="K334" s="55" t="s">
        <v>1147</v>
      </c>
      <c r="L334" s="59">
        <v>1</v>
      </c>
      <c r="M334" s="60">
        <f t="shared" si="9"/>
        <v>280</v>
      </c>
      <c r="N334" s="55" t="s">
        <v>1376</v>
      </c>
      <c r="O334" s="61"/>
      <c r="P334" s="63"/>
      <c r="Q334" s="55">
        <v>5</v>
      </c>
    </row>
    <row r="335" spans="1:17" ht="28.8">
      <c r="A335" s="55">
        <v>334</v>
      </c>
      <c r="B335" s="55" t="s">
        <v>1375</v>
      </c>
      <c r="C335" s="55" t="s">
        <v>1341</v>
      </c>
      <c r="D335" s="55" t="s">
        <v>1342</v>
      </c>
      <c r="E335" s="57" t="s">
        <v>1287</v>
      </c>
      <c r="F335" s="58">
        <v>6</v>
      </c>
      <c r="G335" s="55" t="s">
        <v>1147</v>
      </c>
      <c r="H335" s="54">
        <v>3</v>
      </c>
      <c r="I335" s="55" t="s">
        <v>1147</v>
      </c>
      <c r="J335" s="54">
        <v>1</v>
      </c>
      <c r="K335" s="54" t="s">
        <v>1147</v>
      </c>
      <c r="L335" s="59">
        <v>1</v>
      </c>
      <c r="M335" s="60">
        <f t="shared" si="9"/>
        <v>18</v>
      </c>
      <c r="N335" s="55" t="s">
        <v>1376</v>
      </c>
      <c r="O335" s="61"/>
      <c r="P335" s="63"/>
      <c r="Q335" s="55">
        <v>5</v>
      </c>
    </row>
    <row r="336" spans="1:17" ht="28.8">
      <c r="A336" s="55">
        <v>335</v>
      </c>
      <c r="B336" s="55" t="s">
        <v>1375</v>
      </c>
      <c r="C336" s="55" t="s">
        <v>1341</v>
      </c>
      <c r="D336" s="55" t="s">
        <v>1342</v>
      </c>
      <c r="E336" s="57" t="s">
        <v>1242</v>
      </c>
      <c r="F336" s="58">
        <v>16</v>
      </c>
      <c r="G336" s="55" t="s">
        <v>1147</v>
      </c>
      <c r="H336" s="54">
        <v>3</v>
      </c>
      <c r="I336" s="55" t="s">
        <v>1147</v>
      </c>
      <c r="J336" s="54">
        <v>2</v>
      </c>
      <c r="K336" s="55" t="s">
        <v>1147</v>
      </c>
      <c r="L336" s="59">
        <v>1</v>
      </c>
      <c r="M336" s="60">
        <f t="shared" si="9"/>
        <v>96</v>
      </c>
      <c r="N336" s="55" t="s">
        <v>1376</v>
      </c>
      <c r="O336" s="61"/>
      <c r="P336" s="63"/>
      <c r="Q336" s="55">
        <v>5</v>
      </c>
    </row>
    <row r="337" spans="1:17" ht="28.8">
      <c r="A337" s="55">
        <v>336</v>
      </c>
      <c r="B337" s="55" t="s">
        <v>1377</v>
      </c>
      <c r="C337" s="55" t="s">
        <v>1341</v>
      </c>
      <c r="D337" s="55" t="s">
        <v>1342</v>
      </c>
      <c r="E337" s="57" t="s">
        <v>160</v>
      </c>
      <c r="F337" s="58">
        <v>16</v>
      </c>
      <c r="G337" s="55" t="s">
        <v>1147</v>
      </c>
      <c r="H337" s="54">
        <v>4</v>
      </c>
      <c r="I337" s="55" t="s">
        <v>1147</v>
      </c>
      <c r="J337" s="54">
        <v>1</v>
      </c>
      <c r="K337" s="55" t="s">
        <v>1147</v>
      </c>
      <c r="L337" s="59">
        <v>1</v>
      </c>
      <c r="M337" s="60">
        <f t="shared" si="9"/>
        <v>64</v>
      </c>
      <c r="N337" s="55" t="s">
        <v>1245</v>
      </c>
      <c r="O337" s="61"/>
      <c r="P337" s="63"/>
      <c r="Q337" s="55">
        <v>5</v>
      </c>
    </row>
    <row r="338" spans="1:17" ht="28.8">
      <c r="A338" s="55">
        <v>337</v>
      </c>
      <c r="B338" s="55" t="s">
        <v>1378</v>
      </c>
      <c r="C338" s="55" t="s">
        <v>1341</v>
      </c>
      <c r="D338" s="55" t="s">
        <v>1342</v>
      </c>
      <c r="E338" s="57" t="s">
        <v>1242</v>
      </c>
      <c r="F338" s="58">
        <v>8</v>
      </c>
      <c r="G338" s="55" t="s">
        <v>1147</v>
      </c>
      <c r="H338" s="54">
        <v>3</v>
      </c>
      <c r="I338" s="55" t="s">
        <v>1147</v>
      </c>
      <c r="J338" s="54">
        <v>2</v>
      </c>
      <c r="K338" s="54" t="s">
        <v>1147</v>
      </c>
      <c r="L338" s="59">
        <v>1</v>
      </c>
      <c r="M338" s="60">
        <f t="shared" si="9"/>
        <v>48</v>
      </c>
      <c r="N338" s="55" t="s">
        <v>1379</v>
      </c>
      <c r="O338" s="61"/>
      <c r="P338" s="63"/>
      <c r="Q338" s="55">
        <v>5</v>
      </c>
    </row>
    <row r="339" spans="1:17" ht="28.8">
      <c r="A339" s="55">
        <v>338</v>
      </c>
      <c r="B339" s="55" t="s">
        <v>1378</v>
      </c>
      <c r="C339" s="55" t="s">
        <v>1341</v>
      </c>
      <c r="D339" s="55" t="s">
        <v>1342</v>
      </c>
      <c r="E339" s="57" t="s">
        <v>1242</v>
      </c>
      <c r="F339" s="58">
        <v>8</v>
      </c>
      <c r="G339" s="55" t="s">
        <v>1147</v>
      </c>
      <c r="H339" s="54">
        <v>3</v>
      </c>
      <c r="I339" s="55" t="s">
        <v>1147</v>
      </c>
      <c r="J339" s="54">
        <v>2</v>
      </c>
      <c r="K339" s="55" t="s">
        <v>1147</v>
      </c>
      <c r="L339" s="59">
        <v>1</v>
      </c>
      <c r="M339" s="60">
        <f t="shared" si="9"/>
        <v>48</v>
      </c>
      <c r="N339" s="55" t="s">
        <v>1379</v>
      </c>
      <c r="O339" s="61"/>
      <c r="P339" s="63"/>
      <c r="Q339" s="55">
        <v>5</v>
      </c>
    </row>
    <row r="340" spans="1:17" ht="28.8">
      <c r="A340" s="55">
        <v>339</v>
      </c>
      <c r="B340" s="55" t="s">
        <v>1378</v>
      </c>
      <c r="C340" s="55" t="s">
        <v>1341</v>
      </c>
      <c r="D340" s="55" t="s">
        <v>1342</v>
      </c>
      <c r="E340" s="57" t="s">
        <v>1244</v>
      </c>
      <c r="F340" s="58">
        <v>14</v>
      </c>
      <c r="G340" s="55" t="s">
        <v>1147</v>
      </c>
      <c r="H340" s="54">
        <v>12</v>
      </c>
      <c r="I340" s="55" t="s">
        <v>1147</v>
      </c>
      <c r="J340" s="54">
        <v>4</v>
      </c>
      <c r="K340" s="55" t="s">
        <v>1147</v>
      </c>
      <c r="L340" s="59">
        <v>1</v>
      </c>
      <c r="M340" s="60">
        <f t="shared" si="9"/>
        <v>672</v>
      </c>
      <c r="N340" s="55" t="s">
        <v>1379</v>
      </c>
      <c r="O340" s="61"/>
      <c r="P340" s="63"/>
      <c r="Q340" s="55">
        <v>5</v>
      </c>
    </row>
    <row r="341" spans="1:17" ht="28.8">
      <c r="A341" s="55">
        <v>340</v>
      </c>
      <c r="B341" s="55" t="s">
        <v>1378</v>
      </c>
      <c r="C341" s="55" t="s">
        <v>1341</v>
      </c>
      <c r="D341" s="55" t="s">
        <v>1342</v>
      </c>
      <c r="E341" s="57" t="s">
        <v>1244</v>
      </c>
      <c r="F341" s="58">
        <v>14</v>
      </c>
      <c r="G341" s="55" t="s">
        <v>1147</v>
      </c>
      <c r="H341" s="54">
        <v>12</v>
      </c>
      <c r="I341" s="55" t="s">
        <v>1147</v>
      </c>
      <c r="J341" s="54">
        <v>1</v>
      </c>
      <c r="K341" s="54" t="s">
        <v>1147</v>
      </c>
      <c r="L341" s="59">
        <v>1</v>
      </c>
      <c r="M341" s="60">
        <f t="shared" si="9"/>
        <v>168</v>
      </c>
      <c r="N341" s="55" t="s">
        <v>1380</v>
      </c>
      <c r="O341" s="61"/>
      <c r="P341" s="63"/>
      <c r="Q341" s="55">
        <v>5</v>
      </c>
    </row>
    <row r="342" spans="1:17" ht="28.8">
      <c r="A342" s="55">
        <v>341</v>
      </c>
      <c r="B342" s="55" t="s">
        <v>1378</v>
      </c>
      <c r="C342" s="55" t="s">
        <v>1341</v>
      </c>
      <c r="D342" s="55" t="s">
        <v>1342</v>
      </c>
      <c r="E342" s="57" t="s">
        <v>1242</v>
      </c>
      <c r="F342" s="58">
        <v>4</v>
      </c>
      <c r="G342" s="55" t="s">
        <v>1147</v>
      </c>
      <c r="H342" s="54">
        <v>4</v>
      </c>
      <c r="I342" s="55" t="s">
        <v>1147</v>
      </c>
      <c r="J342" s="54">
        <v>2</v>
      </c>
      <c r="K342" s="55" t="s">
        <v>1147</v>
      </c>
      <c r="L342" s="59">
        <v>1</v>
      </c>
      <c r="M342" s="60">
        <f t="shared" si="9"/>
        <v>32</v>
      </c>
      <c r="N342" s="55" t="s">
        <v>1380</v>
      </c>
      <c r="O342" s="61"/>
      <c r="P342" s="63"/>
      <c r="Q342" s="55">
        <v>5</v>
      </c>
    </row>
    <row r="343" spans="1:17" ht="28.8">
      <c r="A343" s="55">
        <v>342</v>
      </c>
      <c r="B343" s="55" t="s">
        <v>1378</v>
      </c>
      <c r="C343" s="55" t="s">
        <v>1341</v>
      </c>
      <c r="D343" s="55" t="s">
        <v>1342</v>
      </c>
      <c r="E343" s="57" t="s">
        <v>1242</v>
      </c>
      <c r="F343" s="58">
        <v>8</v>
      </c>
      <c r="G343" s="55" t="s">
        <v>1147</v>
      </c>
      <c r="H343" s="54">
        <v>3</v>
      </c>
      <c r="I343" s="55" t="s">
        <v>1147</v>
      </c>
      <c r="J343" s="54">
        <v>2</v>
      </c>
      <c r="K343" s="55" t="s">
        <v>1147</v>
      </c>
      <c r="L343" s="59">
        <v>1</v>
      </c>
      <c r="M343" s="60">
        <f t="shared" si="9"/>
        <v>48</v>
      </c>
      <c r="N343" s="55" t="s">
        <v>1379</v>
      </c>
      <c r="O343" s="61"/>
      <c r="P343" s="63"/>
      <c r="Q343" s="55">
        <v>5</v>
      </c>
    </row>
    <row r="344" spans="1:17" ht="28.8">
      <c r="A344" s="55">
        <v>343</v>
      </c>
      <c r="B344" s="55" t="s">
        <v>1378</v>
      </c>
      <c r="C344" s="55" t="s">
        <v>1341</v>
      </c>
      <c r="D344" s="55" t="s">
        <v>1342</v>
      </c>
      <c r="E344" s="57" t="s">
        <v>1236</v>
      </c>
      <c r="F344" s="58">
        <v>24</v>
      </c>
      <c r="G344" s="55" t="s">
        <v>1147</v>
      </c>
      <c r="H344" s="54">
        <v>1</v>
      </c>
      <c r="I344" s="55" t="s">
        <v>1147</v>
      </c>
      <c r="J344" s="54">
        <v>1</v>
      </c>
      <c r="K344" s="54" t="s">
        <v>1147</v>
      </c>
      <c r="L344" s="59">
        <v>1</v>
      </c>
      <c r="M344" s="60">
        <f t="shared" si="9"/>
        <v>24</v>
      </c>
      <c r="N344" s="55" t="s">
        <v>1379</v>
      </c>
      <c r="O344" s="61"/>
      <c r="P344" s="63"/>
      <c r="Q344" s="55">
        <v>5</v>
      </c>
    </row>
    <row r="345" spans="1:17" ht="28.8">
      <c r="A345" s="55">
        <v>344</v>
      </c>
      <c r="B345" s="55" t="s">
        <v>1378</v>
      </c>
      <c r="C345" s="55" t="s">
        <v>1341</v>
      </c>
      <c r="D345" s="55" t="s">
        <v>1342</v>
      </c>
      <c r="E345" s="57" t="s">
        <v>1244</v>
      </c>
      <c r="F345" s="58">
        <v>28</v>
      </c>
      <c r="G345" s="55" t="s">
        <v>1147</v>
      </c>
      <c r="H345" s="54">
        <v>1</v>
      </c>
      <c r="I345" s="55" t="s">
        <v>1147</v>
      </c>
      <c r="J345" s="54">
        <v>1</v>
      </c>
      <c r="K345" s="55" t="s">
        <v>1147</v>
      </c>
      <c r="L345" s="59">
        <v>1</v>
      </c>
      <c r="M345" s="60">
        <f t="shared" si="9"/>
        <v>28</v>
      </c>
      <c r="N345" s="55" t="s">
        <v>1380</v>
      </c>
      <c r="O345" s="61"/>
      <c r="P345" s="63"/>
      <c r="Q345" s="55">
        <v>5</v>
      </c>
    </row>
    <row r="346" spans="1:17" ht="28.8">
      <c r="A346" s="55">
        <v>345</v>
      </c>
      <c r="B346" s="55" t="s">
        <v>1381</v>
      </c>
      <c r="C346" s="55" t="s">
        <v>1341</v>
      </c>
      <c r="D346" s="55" t="s">
        <v>1342</v>
      </c>
      <c r="E346" s="57" t="s">
        <v>1244</v>
      </c>
      <c r="F346" s="58">
        <v>12</v>
      </c>
      <c r="G346" s="55" t="s">
        <v>1147</v>
      </c>
      <c r="H346" s="54">
        <v>5</v>
      </c>
      <c r="I346" s="55" t="s">
        <v>1147</v>
      </c>
      <c r="J346" s="54">
        <v>1</v>
      </c>
      <c r="K346" s="55" t="s">
        <v>1147</v>
      </c>
      <c r="L346" s="59">
        <v>1</v>
      </c>
      <c r="M346" s="60">
        <f t="shared" si="9"/>
        <v>60</v>
      </c>
      <c r="N346" s="55" t="s">
        <v>1382</v>
      </c>
      <c r="O346" s="61"/>
      <c r="P346" s="63"/>
      <c r="Q346" s="55">
        <v>5</v>
      </c>
    </row>
    <row r="347" spans="1:17" ht="28.8">
      <c r="A347" s="55">
        <v>346</v>
      </c>
      <c r="B347" s="55" t="s">
        <v>1383</v>
      </c>
      <c r="C347" s="55" t="s">
        <v>1341</v>
      </c>
      <c r="D347" s="55" t="s">
        <v>1342</v>
      </c>
      <c r="E347" s="57" t="s">
        <v>1236</v>
      </c>
      <c r="F347" s="58">
        <v>12</v>
      </c>
      <c r="G347" s="55" t="s">
        <v>1147</v>
      </c>
      <c r="H347" s="54">
        <v>4</v>
      </c>
      <c r="I347" s="55" t="s">
        <v>1147</v>
      </c>
      <c r="J347" s="54">
        <v>1</v>
      </c>
      <c r="K347" s="54" t="s">
        <v>1147</v>
      </c>
      <c r="L347" s="59">
        <v>1</v>
      </c>
      <c r="M347" s="60">
        <f t="shared" si="9"/>
        <v>48</v>
      </c>
      <c r="N347" s="55" t="s">
        <v>1384</v>
      </c>
      <c r="O347" s="61"/>
      <c r="P347" s="63"/>
      <c r="Q347" s="55">
        <v>5</v>
      </c>
    </row>
    <row r="348" spans="1:17" ht="28.8">
      <c r="A348" s="55">
        <v>347</v>
      </c>
      <c r="B348" s="55" t="s">
        <v>1385</v>
      </c>
      <c r="C348" s="55" t="s">
        <v>1341</v>
      </c>
      <c r="D348" s="55" t="s">
        <v>1342</v>
      </c>
      <c r="E348" s="57" t="s">
        <v>1236</v>
      </c>
      <c r="F348" s="58">
        <v>14</v>
      </c>
      <c r="G348" s="55" t="s">
        <v>1147</v>
      </c>
      <c r="H348" s="54">
        <v>4</v>
      </c>
      <c r="I348" s="55" t="s">
        <v>1147</v>
      </c>
      <c r="J348" s="54">
        <v>1</v>
      </c>
      <c r="K348" s="55" t="s">
        <v>1147</v>
      </c>
      <c r="L348" s="59">
        <v>1</v>
      </c>
      <c r="M348" s="60">
        <f t="shared" si="9"/>
        <v>56</v>
      </c>
      <c r="N348" s="55" t="s">
        <v>1317</v>
      </c>
      <c r="O348" s="61"/>
      <c r="P348" s="63"/>
      <c r="Q348" s="55">
        <v>5</v>
      </c>
    </row>
    <row r="349" spans="1:17" ht="28.8">
      <c r="A349" s="55">
        <v>348</v>
      </c>
      <c r="B349" s="55" t="s">
        <v>1386</v>
      </c>
      <c r="C349" s="55" t="s">
        <v>1341</v>
      </c>
      <c r="D349" s="55" t="s">
        <v>1342</v>
      </c>
      <c r="E349" s="57" t="s">
        <v>1244</v>
      </c>
      <c r="F349" s="58">
        <v>12</v>
      </c>
      <c r="G349" s="55" t="s">
        <v>1147</v>
      </c>
      <c r="H349" s="54">
        <v>4</v>
      </c>
      <c r="I349" s="55" t="s">
        <v>1147</v>
      </c>
      <c r="J349" s="54">
        <v>1</v>
      </c>
      <c r="K349" s="55" t="s">
        <v>1147</v>
      </c>
      <c r="L349" s="59">
        <v>1</v>
      </c>
      <c r="M349" s="60">
        <f t="shared" si="9"/>
        <v>48</v>
      </c>
      <c r="N349" s="55" t="s">
        <v>1285</v>
      </c>
      <c r="O349" s="61"/>
      <c r="P349" s="63"/>
      <c r="Q349" s="55">
        <v>5</v>
      </c>
    </row>
    <row r="350" spans="1:17" ht="28.8">
      <c r="A350" s="55">
        <v>349</v>
      </c>
      <c r="B350" s="55" t="s">
        <v>1387</v>
      </c>
      <c r="C350" s="55" t="s">
        <v>1341</v>
      </c>
      <c r="D350" s="55" t="s">
        <v>1342</v>
      </c>
      <c r="E350" s="57" t="s">
        <v>1244</v>
      </c>
      <c r="F350" s="58">
        <v>16</v>
      </c>
      <c r="G350" s="55" t="s">
        <v>1147</v>
      </c>
      <c r="H350" s="54">
        <v>4</v>
      </c>
      <c r="I350" s="55" t="s">
        <v>1147</v>
      </c>
      <c r="J350" s="54">
        <v>1</v>
      </c>
      <c r="K350" s="54" t="s">
        <v>1147</v>
      </c>
      <c r="L350" s="59">
        <v>1</v>
      </c>
      <c r="M350" s="60">
        <f t="shared" si="9"/>
        <v>64</v>
      </c>
      <c r="N350" s="55" t="s">
        <v>1331</v>
      </c>
      <c r="O350" s="61"/>
      <c r="P350" s="63"/>
      <c r="Q350" s="55">
        <v>5</v>
      </c>
    </row>
    <row r="351" spans="1:17" ht="28.8">
      <c r="A351" s="55">
        <v>350</v>
      </c>
      <c r="B351" s="55" t="s">
        <v>1387</v>
      </c>
      <c r="C351" s="55" t="s">
        <v>1341</v>
      </c>
      <c r="D351" s="55" t="s">
        <v>1342</v>
      </c>
      <c r="E351" s="57" t="s">
        <v>1244</v>
      </c>
      <c r="F351" s="58">
        <v>14</v>
      </c>
      <c r="G351" s="55" t="s">
        <v>1147</v>
      </c>
      <c r="H351" s="54">
        <v>1</v>
      </c>
      <c r="I351" s="55" t="s">
        <v>1147</v>
      </c>
      <c r="J351" s="54">
        <v>1</v>
      </c>
      <c r="K351" s="55" t="s">
        <v>1147</v>
      </c>
      <c r="L351" s="59">
        <v>1</v>
      </c>
      <c r="M351" s="60">
        <f t="shared" si="9"/>
        <v>14</v>
      </c>
      <c r="N351" s="55" t="s">
        <v>1331</v>
      </c>
      <c r="O351" s="61"/>
      <c r="P351" s="63"/>
      <c r="Q351" s="55">
        <v>5</v>
      </c>
    </row>
    <row r="352" spans="1:17" ht="28.8">
      <c r="A352" s="55">
        <v>351</v>
      </c>
      <c r="B352" s="55" t="s">
        <v>1388</v>
      </c>
      <c r="C352" s="55" t="s">
        <v>1341</v>
      </c>
      <c r="D352" s="55" t="s">
        <v>1342</v>
      </c>
      <c r="E352" s="57" t="s">
        <v>1236</v>
      </c>
      <c r="F352" s="58">
        <v>20</v>
      </c>
      <c r="G352" s="55" t="s">
        <v>1147</v>
      </c>
      <c r="H352" s="54">
        <v>4</v>
      </c>
      <c r="I352" s="55" t="s">
        <v>1147</v>
      </c>
      <c r="J352" s="54">
        <v>1</v>
      </c>
      <c r="K352" s="55" t="s">
        <v>1147</v>
      </c>
      <c r="L352" s="59">
        <v>1</v>
      </c>
      <c r="M352" s="60">
        <f t="shared" si="9"/>
        <v>80</v>
      </c>
      <c r="N352" s="55" t="s">
        <v>1316</v>
      </c>
      <c r="O352" s="61"/>
      <c r="P352" s="63"/>
      <c r="Q352" s="55">
        <v>5</v>
      </c>
    </row>
    <row r="353" spans="1:17" ht="28.8">
      <c r="A353" s="55">
        <v>352</v>
      </c>
      <c r="B353" s="55" t="s">
        <v>1388</v>
      </c>
      <c r="C353" s="55" t="s">
        <v>1341</v>
      </c>
      <c r="D353" s="55" t="s">
        <v>1342</v>
      </c>
      <c r="E353" s="57" t="s">
        <v>1236</v>
      </c>
      <c r="F353" s="58">
        <v>20</v>
      </c>
      <c r="G353" s="55" t="s">
        <v>1147</v>
      </c>
      <c r="H353" s="54">
        <v>4</v>
      </c>
      <c r="I353" s="55" t="s">
        <v>1147</v>
      </c>
      <c r="J353" s="54">
        <v>1</v>
      </c>
      <c r="K353" s="54" t="s">
        <v>1147</v>
      </c>
      <c r="L353" s="59">
        <v>1</v>
      </c>
      <c r="M353" s="60">
        <f t="shared" si="9"/>
        <v>80</v>
      </c>
      <c r="N353" s="55" t="s">
        <v>1269</v>
      </c>
      <c r="O353" s="61"/>
      <c r="P353" s="54"/>
      <c r="Q353" s="55">
        <v>5</v>
      </c>
    </row>
    <row r="354" spans="1:17" ht="28.8">
      <c r="A354" s="55">
        <v>353</v>
      </c>
      <c r="B354" s="55" t="s">
        <v>1389</v>
      </c>
      <c r="C354" s="55" t="s">
        <v>1239</v>
      </c>
      <c r="D354" s="55" t="s">
        <v>1247</v>
      </c>
      <c r="E354" s="55" t="s">
        <v>1390</v>
      </c>
      <c r="F354" s="55">
        <v>10</v>
      </c>
      <c r="G354" s="55" t="s">
        <v>1147</v>
      </c>
      <c r="H354" s="55">
        <v>4</v>
      </c>
      <c r="I354" s="55" t="s">
        <v>1147</v>
      </c>
      <c r="J354" s="55">
        <v>1</v>
      </c>
      <c r="K354" s="55" t="s">
        <v>1147</v>
      </c>
      <c r="L354" s="55">
        <v>1</v>
      </c>
      <c r="M354" s="55">
        <f t="shared" si="9"/>
        <v>40</v>
      </c>
      <c r="N354" s="55" t="s">
        <v>1391</v>
      </c>
      <c r="O354" s="55"/>
      <c r="P354" s="55"/>
      <c r="Q354" s="55">
        <v>5</v>
      </c>
    </row>
    <row r="355" spans="1:17">
      <c r="A355" s="55">
        <v>354</v>
      </c>
      <c r="B355" s="55" t="s">
        <v>1392</v>
      </c>
      <c r="C355" s="55" t="s">
        <v>1310</v>
      </c>
      <c r="D355" s="55" t="s">
        <v>1393</v>
      </c>
      <c r="E355" s="55" t="s">
        <v>1394</v>
      </c>
      <c r="F355" s="55">
        <v>12</v>
      </c>
      <c r="G355" s="55" t="s">
        <v>1147</v>
      </c>
      <c r="H355" s="55">
        <v>12</v>
      </c>
      <c r="I355" s="55" t="s">
        <v>1147</v>
      </c>
      <c r="J355" s="55">
        <v>1</v>
      </c>
      <c r="K355" s="55" t="s">
        <v>1147</v>
      </c>
      <c r="L355" s="55">
        <v>1</v>
      </c>
      <c r="M355" s="55">
        <f t="shared" ref="M355:M418" si="10">(F355*H355*J355*L355)</f>
        <v>144</v>
      </c>
      <c r="N355" s="55" t="s">
        <v>1322</v>
      </c>
      <c r="O355" s="55"/>
      <c r="P355" s="55"/>
      <c r="Q355" s="55">
        <v>5</v>
      </c>
    </row>
    <row r="356" spans="1:17">
      <c r="A356" s="55">
        <v>355</v>
      </c>
      <c r="B356" s="55" t="s">
        <v>1395</v>
      </c>
      <c r="C356" s="55" t="s">
        <v>1310</v>
      </c>
      <c r="D356" s="55" t="s">
        <v>1393</v>
      </c>
      <c r="E356" s="55" t="s">
        <v>1394</v>
      </c>
      <c r="F356" s="55">
        <v>12</v>
      </c>
      <c r="G356" s="55" t="s">
        <v>1147</v>
      </c>
      <c r="H356" s="55">
        <v>4</v>
      </c>
      <c r="I356" s="55" t="s">
        <v>1147</v>
      </c>
      <c r="J356" s="55">
        <v>1</v>
      </c>
      <c r="K356" s="54" t="s">
        <v>1147</v>
      </c>
      <c r="L356" s="55">
        <v>1</v>
      </c>
      <c r="M356" s="55">
        <f t="shared" si="10"/>
        <v>48</v>
      </c>
      <c r="N356" s="55" t="s">
        <v>1396</v>
      </c>
      <c r="O356" s="55"/>
      <c r="P356" s="55"/>
      <c r="Q356" s="55">
        <v>5</v>
      </c>
    </row>
    <row r="357" spans="1:17">
      <c r="A357" s="55">
        <v>356</v>
      </c>
      <c r="B357" s="55" t="s">
        <v>1397</v>
      </c>
      <c r="C357" s="55" t="s">
        <v>1310</v>
      </c>
      <c r="D357" s="55" t="s">
        <v>1393</v>
      </c>
      <c r="E357" s="55" t="s">
        <v>1394</v>
      </c>
      <c r="F357" s="55">
        <v>8</v>
      </c>
      <c r="G357" s="55" t="s">
        <v>1147</v>
      </c>
      <c r="H357" s="55">
        <v>4</v>
      </c>
      <c r="I357" s="55" t="s">
        <v>1147</v>
      </c>
      <c r="J357" s="55">
        <v>1</v>
      </c>
      <c r="K357" s="55" t="s">
        <v>1147</v>
      </c>
      <c r="L357" s="55">
        <v>1</v>
      </c>
      <c r="M357" s="55">
        <f t="shared" si="10"/>
        <v>32</v>
      </c>
      <c r="N357" s="55" t="s">
        <v>1322</v>
      </c>
      <c r="O357" s="55"/>
      <c r="P357" s="55"/>
      <c r="Q357" s="55">
        <v>5</v>
      </c>
    </row>
    <row r="358" spans="1:17">
      <c r="A358" s="55">
        <v>357</v>
      </c>
      <c r="B358" s="55" t="s">
        <v>1398</v>
      </c>
      <c r="C358" s="55" t="s">
        <v>1310</v>
      </c>
      <c r="D358" s="55" t="s">
        <v>1393</v>
      </c>
      <c r="E358" s="55" t="s">
        <v>1236</v>
      </c>
      <c r="F358" s="55">
        <v>14</v>
      </c>
      <c r="G358" s="55" t="s">
        <v>1147</v>
      </c>
      <c r="H358" s="55">
        <v>4</v>
      </c>
      <c r="I358" s="55" t="s">
        <v>1147</v>
      </c>
      <c r="J358" s="55">
        <v>1</v>
      </c>
      <c r="K358" s="55" t="s">
        <v>1147</v>
      </c>
      <c r="L358" s="55">
        <v>1</v>
      </c>
      <c r="M358" s="55">
        <f t="shared" si="10"/>
        <v>56</v>
      </c>
      <c r="N358" s="55" t="s">
        <v>1399</v>
      </c>
      <c r="O358" s="55"/>
      <c r="P358" s="55"/>
      <c r="Q358" s="55">
        <v>5</v>
      </c>
    </row>
    <row r="359" spans="1:17">
      <c r="A359" s="55">
        <v>358</v>
      </c>
      <c r="B359" s="55" t="s">
        <v>1400</v>
      </c>
      <c r="C359" s="55" t="s">
        <v>1310</v>
      </c>
      <c r="D359" s="55" t="s">
        <v>1393</v>
      </c>
      <c r="E359" s="55" t="s">
        <v>1394</v>
      </c>
      <c r="F359" s="55">
        <v>20</v>
      </c>
      <c r="G359" s="55" t="s">
        <v>1147</v>
      </c>
      <c r="H359" s="55">
        <v>3</v>
      </c>
      <c r="I359" s="55" t="s">
        <v>1147</v>
      </c>
      <c r="J359" s="55">
        <v>1</v>
      </c>
      <c r="K359" s="54" t="s">
        <v>1147</v>
      </c>
      <c r="L359" s="55">
        <v>1</v>
      </c>
      <c r="M359" s="55">
        <f t="shared" si="10"/>
        <v>60</v>
      </c>
      <c r="N359" s="55" t="s">
        <v>1396</v>
      </c>
      <c r="O359" s="55"/>
      <c r="P359" s="55"/>
      <c r="Q359" s="55">
        <v>5</v>
      </c>
    </row>
    <row r="360" spans="1:17">
      <c r="A360" s="55">
        <v>359</v>
      </c>
      <c r="B360" s="55" t="s">
        <v>1400</v>
      </c>
      <c r="C360" s="55" t="s">
        <v>1310</v>
      </c>
      <c r="D360" s="55" t="s">
        <v>1393</v>
      </c>
      <c r="E360" s="55" t="s">
        <v>1394</v>
      </c>
      <c r="F360" s="55">
        <v>6</v>
      </c>
      <c r="G360" s="55" t="s">
        <v>1147</v>
      </c>
      <c r="H360" s="55">
        <v>6</v>
      </c>
      <c r="I360" s="55" t="s">
        <v>1147</v>
      </c>
      <c r="J360" s="55">
        <v>1</v>
      </c>
      <c r="K360" s="55" t="s">
        <v>1147</v>
      </c>
      <c r="L360" s="55">
        <v>1</v>
      </c>
      <c r="M360" s="55">
        <f t="shared" si="10"/>
        <v>36</v>
      </c>
      <c r="N360" s="55" t="s">
        <v>1401</v>
      </c>
      <c r="O360" s="55"/>
      <c r="P360" s="55"/>
      <c r="Q360" s="55">
        <v>5</v>
      </c>
    </row>
    <row r="361" spans="1:17">
      <c r="A361" s="55">
        <v>360</v>
      </c>
      <c r="B361" s="55" t="s">
        <v>1400</v>
      </c>
      <c r="C361" s="55" t="s">
        <v>1310</v>
      </c>
      <c r="D361" s="55" t="s">
        <v>1393</v>
      </c>
      <c r="E361" s="55" t="s">
        <v>1394</v>
      </c>
      <c r="F361" s="55">
        <v>4</v>
      </c>
      <c r="G361" s="55" t="s">
        <v>1147</v>
      </c>
      <c r="H361" s="55">
        <v>2</v>
      </c>
      <c r="I361" s="55" t="s">
        <v>1147</v>
      </c>
      <c r="J361" s="55">
        <v>1</v>
      </c>
      <c r="K361" s="55" t="s">
        <v>1147</v>
      </c>
      <c r="L361" s="55">
        <v>1</v>
      </c>
      <c r="M361" s="55">
        <f t="shared" si="10"/>
        <v>8</v>
      </c>
      <c r="N361" s="55" t="s">
        <v>1401</v>
      </c>
      <c r="O361" s="55"/>
      <c r="P361" s="55"/>
      <c r="Q361" s="55">
        <v>5</v>
      </c>
    </row>
    <row r="362" spans="1:17">
      <c r="A362" s="55">
        <v>361</v>
      </c>
      <c r="B362" s="55" t="s">
        <v>1400</v>
      </c>
      <c r="C362" s="55" t="s">
        <v>1310</v>
      </c>
      <c r="D362" s="55" t="s">
        <v>1393</v>
      </c>
      <c r="E362" s="55" t="s">
        <v>1242</v>
      </c>
      <c r="F362" s="55">
        <v>1</v>
      </c>
      <c r="G362" s="55" t="s">
        <v>1147</v>
      </c>
      <c r="H362" s="55">
        <v>2</v>
      </c>
      <c r="I362" s="55" t="s">
        <v>1147</v>
      </c>
      <c r="J362" s="55">
        <v>2</v>
      </c>
      <c r="K362" s="54" t="s">
        <v>1147</v>
      </c>
      <c r="L362" s="55">
        <v>1</v>
      </c>
      <c r="M362" s="55">
        <f t="shared" si="10"/>
        <v>4</v>
      </c>
      <c r="N362" s="55" t="s">
        <v>168</v>
      </c>
      <c r="O362" s="55"/>
      <c r="P362" s="55"/>
      <c r="Q362" s="55">
        <v>5</v>
      </c>
    </row>
    <row r="363" spans="1:17">
      <c r="A363" s="55">
        <v>362</v>
      </c>
      <c r="B363" s="55" t="s">
        <v>1400</v>
      </c>
      <c r="C363" s="55" t="s">
        <v>1310</v>
      </c>
      <c r="D363" s="55" t="s">
        <v>1393</v>
      </c>
      <c r="E363" s="55" t="s">
        <v>1242</v>
      </c>
      <c r="F363" s="55">
        <v>1</v>
      </c>
      <c r="G363" s="55" t="s">
        <v>1147</v>
      </c>
      <c r="H363" s="55">
        <v>2</v>
      </c>
      <c r="I363" s="55" t="s">
        <v>1147</v>
      </c>
      <c r="J363" s="55">
        <v>2</v>
      </c>
      <c r="K363" s="55" t="s">
        <v>1147</v>
      </c>
      <c r="L363" s="55">
        <v>1</v>
      </c>
      <c r="M363" s="55">
        <f t="shared" si="10"/>
        <v>4</v>
      </c>
      <c r="N363" s="55" t="s">
        <v>1396</v>
      </c>
      <c r="O363" s="55"/>
      <c r="P363" s="55"/>
      <c r="Q363" s="55">
        <v>5</v>
      </c>
    </row>
    <row r="364" spans="1:17">
      <c r="A364" s="55">
        <v>363</v>
      </c>
      <c r="B364" s="55" t="s">
        <v>1402</v>
      </c>
      <c r="C364" s="55" t="s">
        <v>1310</v>
      </c>
      <c r="D364" s="55" t="s">
        <v>1393</v>
      </c>
      <c r="E364" s="55" t="s">
        <v>1242</v>
      </c>
      <c r="F364" s="55">
        <v>2</v>
      </c>
      <c r="G364" s="55" t="s">
        <v>1147</v>
      </c>
      <c r="H364" s="55">
        <v>2</v>
      </c>
      <c r="I364" s="55" t="s">
        <v>1147</v>
      </c>
      <c r="J364" s="55">
        <v>2</v>
      </c>
      <c r="K364" s="55" t="s">
        <v>1147</v>
      </c>
      <c r="L364" s="55">
        <v>2</v>
      </c>
      <c r="M364" s="55">
        <f t="shared" si="10"/>
        <v>16</v>
      </c>
      <c r="N364" s="55" t="s">
        <v>170</v>
      </c>
      <c r="O364" s="55"/>
      <c r="P364" s="55"/>
      <c r="Q364" s="55">
        <v>5</v>
      </c>
    </row>
    <row r="365" spans="1:17">
      <c r="A365" s="55">
        <v>364</v>
      </c>
      <c r="B365" s="55" t="s">
        <v>1403</v>
      </c>
      <c r="C365" s="55" t="s">
        <v>1310</v>
      </c>
      <c r="D365" s="55" t="s">
        <v>1393</v>
      </c>
      <c r="E365" s="55" t="s">
        <v>1394</v>
      </c>
      <c r="F365" s="55">
        <v>12</v>
      </c>
      <c r="G365" s="55" t="s">
        <v>1147</v>
      </c>
      <c r="H365" s="55">
        <v>4</v>
      </c>
      <c r="I365" s="55" t="s">
        <v>1147</v>
      </c>
      <c r="J365" s="55">
        <v>1</v>
      </c>
      <c r="K365" s="54" t="s">
        <v>1147</v>
      </c>
      <c r="L365" s="55">
        <v>1</v>
      </c>
      <c r="M365" s="55">
        <f t="shared" si="10"/>
        <v>48</v>
      </c>
      <c r="N365" s="55" t="s">
        <v>1281</v>
      </c>
      <c r="O365" s="55"/>
      <c r="P365" s="55"/>
      <c r="Q365" s="55">
        <v>5</v>
      </c>
    </row>
    <row r="366" spans="1:17">
      <c r="A366" s="55">
        <v>365</v>
      </c>
      <c r="B366" s="55" t="s">
        <v>1403</v>
      </c>
      <c r="C366" s="55" t="s">
        <v>1310</v>
      </c>
      <c r="D366" s="55" t="s">
        <v>1393</v>
      </c>
      <c r="E366" s="55" t="s">
        <v>1394</v>
      </c>
      <c r="F366" s="55">
        <v>4</v>
      </c>
      <c r="G366" s="55" t="s">
        <v>1147</v>
      </c>
      <c r="H366" s="55">
        <v>3</v>
      </c>
      <c r="I366" s="55" t="s">
        <v>1147</v>
      </c>
      <c r="J366" s="55">
        <v>1</v>
      </c>
      <c r="K366" s="55" t="s">
        <v>1147</v>
      </c>
      <c r="L366" s="55">
        <v>1</v>
      </c>
      <c r="M366" s="55">
        <f t="shared" si="10"/>
        <v>12</v>
      </c>
      <c r="N366" s="55" t="s">
        <v>1404</v>
      </c>
      <c r="O366" s="55"/>
      <c r="P366" s="55"/>
      <c r="Q366" s="55">
        <v>5</v>
      </c>
    </row>
    <row r="367" spans="1:17">
      <c r="A367" s="55">
        <v>366</v>
      </c>
      <c r="B367" s="55" t="s">
        <v>1400</v>
      </c>
      <c r="C367" s="55" t="s">
        <v>1310</v>
      </c>
      <c r="D367" s="55" t="s">
        <v>1393</v>
      </c>
      <c r="E367" s="55" t="s">
        <v>1394</v>
      </c>
      <c r="F367" s="55">
        <v>6</v>
      </c>
      <c r="G367" s="55" t="s">
        <v>1147</v>
      </c>
      <c r="H367" s="55">
        <v>3</v>
      </c>
      <c r="I367" s="55" t="s">
        <v>1147</v>
      </c>
      <c r="J367" s="55">
        <v>2</v>
      </c>
      <c r="K367" s="55" t="s">
        <v>1147</v>
      </c>
      <c r="L367" s="55">
        <v>1</v>
      </c>
      <c r="M367" s="55">
        <f t="shared" si="10"/>
        <v>36</v>
      </c>
      <c r="N367" s="55" t="s">
        <v>169</v>
      </c>
      <c r="O367" s="55"/>
      <c r="P367" s="55"/>
      <c r="Q367" s="55">
        <v>5</v>
      </c>
    </row>
    <row r="368" spans="1:17">
      <c r="A368" s="55">
        <v>367</v>
      </c>
      <c r="B368" s="55" t="s">
        <v>1405</v>
      </c>
      <c r="C368" s="55" t="s">
        <v>1310</v>
      </c>
      <c r="D368" s="55" t="s">
        <v>1393</v>
      </c>
      <c r="E368" s="55" t="s">
        <v>1236</v>
      </c>
      <c r="F368" s="55">
        <v>12</v>
      </c>
      <c r="G368" s="55" t="s">
        <v>1147</v>
      </c>
      <c r="H368" s="55">
        <v>5</v>
      </c>
      <c r="I368" s="55" t="s">
        <v>1147</v>
      </c>
      <c r="J368" s="55">
        <v>1</v>
      </c>
      <c r="K368" s="54" t="s">
        <v>1147</v>
      </c>
      <c r="L368" s="55">
        <v>1</v>
      </c>
      <c r="M368" s="55">
        <f t="shared" si="10"/>
        <v>60</v>
      </c>
      <c r="N368" s="55" t="s">
        <v>559</v>
      </c>
      <c r="O368" s="55"/>
      <c r="P368" s="55"/>
      <c r="Q368" s="55">
        <v>5</v>
      </c>
    </row>
    <row r="369" spans="1:17">
      <c r="A369" s="55">
        <v>368</v>
      </c>
      <c r="B369" s="55" t="s">
        <v>1406</v>
      </c>
      <c r="C369" s="55" t="s">
        <v>1310</v>
      </c>
      <c r="D369" s="55" t="s">
        <v>1393</v>
      </c>
      <c r="E369" s="55" t="s">
        <v>160</v>
      </c>
      <c r="F369" s="55">
        <v>16</v>
      </c>
      <c r="G369" s="55" t="s">
        <v>1147</v>
      </c>
      <c r="H369" s="55">
        <v>4</v>
      </c>
      <c r="I369" s="55" t="s">
        <v>1147</v>
      </c>
      <c r="J369" s="55">
        <v>1</v>
      </c>
      <c r="K369" s="55" t="s">
        <v>1147</v>
      </c>
      <c r="L369" s="55">
        <v>1</v>
      </c>
      <c r="M369" s="55">
        <f t="shared" si="10"/>
        <v>64</v>
      </c>
      <c r="N369" s="55" t="s">
        <v>170</v>
      </c>
      <c r="O369" s="55"/>
      <c r="P369" s="55"/>
      <c r="Q369" s="55">
        <v>5</v>
      </c>
    </row>
    <row r="370" spans="1:17">
      <c r="A370" s="55">
        <v>369</v>
      </c>
      <c r="B370" s="55" t="s">
        <v>1407</v>
      </c>
      <c r="C370" s="55" t="s">
        <v>1310</v>
      </c>
      <c r="D370" s="55" t="s">
        <v>1393</v>
      </c>
      <c r="E370" s="55" t="s">
        <v>1394</v>
      </c>
      <c r="F370" s="55">
        <v>4</v>
      </c>
      <c r="G370" s="55" t="s">
        <v>1147</v>
      </c>
      <c r="H370" s="55">
        <v>2</v>
      </c>
      <c r="I370" s="55" t="s">
        <v>1147</v>
      </c>
      <c r="J370" s="55">
        <v>4</v>
      </c>
      <c r="K370" s="55" t="s">
        <v>1147</v>
      </c>
      <c r="L370" s="55">
        <v>1</v>
      </c>
      <c r="M370" s="55">
        <f t="shared" si="10"/>
        <v>32</v>
      </c>
      <c r="N370" s="55" t="s">
        <v>1396</v>
      </c>
      <c r="O370" s="55"/>
      <c r="P370" s="55"/>
      <c r="Q370" s="55">
        <v>5</v>
      </c>
    </row>
    <row r="371" spans="1:17">
      <c r="A371" s="55">
        <v>370</v>
      </c>
      <c r="B371" s="55" t="s">
        <v>1407</v>
      </c>
      <c r="C371" s="55" t="s">
        <v>1310</v>
      </c>
      <c r="D371" s="55" t="s">
        <v>1393</v>
      </c>
      <c r="E371" s="55" t="s">
        <v>160</v>
      </c>
      <c r="F371" s="55">
        <v>16</v>
      </c>
      <c r="G371" s="55" t="s">
        <v>1147</v>
      </c>
      <c r="H371" s="55">
        <v>4</v>
      </c>
      <c r="I371" s="55" t="s">
        <v>1147</v>
      </c>
      <c r="J371" s="55">
        <v>1</v>
      </c>
      <c r="K371" s="54" t="s">
        <v>1147</v>
      </c>
      <c r="L371" s="55">
        <v>1</v>
      </c>
      <c r="M371" s="55">
        <f t="shared" si="10"/>
        <v>64</v>
      </c>
      <c r="N371" s="55" t="s">
        <v>170</v>
      </c>
      <c r="O371" s="55"/>
      <c r="P371" s="55"/>
      <c r="Q371" s="55">
        <v>5</v>
      </c>
    </row>
    <row r="372" spans="1:17">
      <c r="A372" s="55">
        <v>371</v>
      </c>
      <c r="B372" s="55" t="s">
        <v>1407</v>
      </c>
      <c r="C372" s="55" t="s">
        <v>1310</v>
      </c>
      <c r="D372" s="55" t="s">
        <v>1393</v>
      </c>
      <c r="E372" s="55" t="s">
        <v>1408</v>
      </c>
      <c r="F372" s="55">
        <v>6</v>
      </c>
      <c r="G372" s="55" t="s">
        <v>1147</v>
      </c>
      <c r="H372" s="55">
        <v>2</v>
      </c>
      <c r="I372" s="55" t="s">
        <v>1147</v>
      </c>
      <c r="J372" s="55">
        <v>4</v>
      </c>
      <c r="K372" s="55" t="s">
        <v>1147</v>
      </c>
      <c r="L372" s="55">
        <v>1</v>
      </c>
      <c r="M372" s="55">
        <f t="shared" si="10"/>
        <v>48</v>
      </c>
      <c r="N372" s="55" t="s">
        <v>1237</v>
      </c>
      <c r="O372" s="55"/>
      <c r="P372" s="55"/>
      <c r="Q372" s="55">
        <v>5</v>
      </c>
    </row>
    <row r="373" spans="1:17">
      <c r="A373" s="55">
        <v>372</v>
      </c>
      <c r="B373" s="55" t="s">
        <v>1407</v>
      </c>
      <c r="C373" s="55" t="s">
        <v>1310</v>
      </c>
      <c r="D373" s="55" t="s">
        <v>1393</v>
      </c>
      <c r="E373" s="55" t="s">
        <v>1408</v>
      </c>
      <c r="F373" s="55">
        <v>6</v>
      </c>
      <c r="G373" s="55" t="s">
        <v>1147</v>
      </c>
      <c r="H373" s="55">
        <v>2</v>
      </c>
      <c r="I373" s="55" t="s">
        <v>1147</v>
      </c>
      <c r="J373" s="55">
        <v>4</v>
      </c>
      <c r="K373" s="55" t="s">
        <v>1147</v>
      </c>
      <c r="L373" s="55">
        <v>1</v>
      </c>
      <c r="M373" s="55">
        <f t="shared" si="10"/>
        <v>48</v>
      </c>
      <c r="N373" s="55" t="s">
        <v>1409</v>
      </c>
      <c r="O373" s="55"/>
      <c r="P373" s="55"/>
      <c r="Q373" s="55">
        <v>5</v>
      </c>
    </row>
    <row r="374" spans="1:17">
      <c r="A374" s="55">
        <v>373</v>
      </c>
      <c r="B374" s="55" t="s">
        <v>1407</v>
      </c>
      <c r="C374" s="55" t="s">
        <v>1310</v>
      </c>
      <c r="D374" s="55" t="s">
        <v>1393</v>
      </c>
      <c r="E374" s="55" t="s">
        <v>1242</v>
      </c>
      <c r="F374" s="55">
        <v>2</v>
      </c>
      <c r="G374" s="55" t="s">
        <v>1147</v>
      </c>
      <c r="H374" s="55">
        <v>2</v>
      </c>
      <c r="I374" s="55" t="s">
        <v>1147</v>
      </c>
      <c r="J374" s="55">
        <v>2</v>
      </c>
      <c r="K374" s="54" t="s">
        <v>1147</v>
      </c>
      <c r="L374" s="55">
        <v>1</v>
      </c>
      <c r="M374" s="55">
        <f t="shared" si="10"/>
        <v>8</v>
      </c>
      <c r="N374" s="55" t="s">
        <v>170</v>
      </c>
      <c r="O374" s="55"/>
      <c r="P374" s="55"/>
      <c r="Q374" s="55">
        <v>5</v>
      </c>
    </row>
    <row r="375" spans="1:17">
      <c r="A375" s="55">
        <v>374</v>
      </c>
      <c r="B375" s="55" t="s">
        <v>1407</v>
      </c>
      <c r="C375" s="55" t="s">
        <v>1310</v>
      </c>
      <c r="D375" s="55" t="s">
        <v>1393</v>
      </c>
      <c r="E375" s="55" t="s">
        <v>1242</v>
      </c>
      <c r="F375" s="55">
        <v>1</v>
      </c>
      <c r="G375" s="55" t="s">
        <v>1147</v>
      </c>
      <c r="H375" s="55">
        <v>2</v>
      </c>
      <c r="I375" s="55" t="s">
        <v>1147</v>
      </c>
      <c r="J375" s="55">
        <v>2</v>
      </c>
      <c r="K375" s="55" t="s">
        <v>1147</v>
      </c>
      <c r="L375" s="55">
        <v>1</v>
      </c>
      <c r="M375" s="55">
        <f t="shared" si="10"/>
        <v>4</v>
      </c>
      <c r="N375" s="55" t="s">
        <v>1396</v>
      </c>
      <c r="O375" s="55"/>
      <c r="P375" s="55"/>
      <c r="Q375" s="55">
        <v>5</v>
      </c>
    </row>
    <row r="376" spans="1:17">
      <c r="A376" s="55">
        <v>375</v>
      </c>
      <c r="B376" s="55" t="s">
        <v>1410</v>
      </c>
      <c r="C376" s="55" t="s">
        <v>1310</v>
      </c>
      <c r="D376" s="55" t="s">
        <v>1393</v>
      </c>
      <c r="E376" s="55" t="s">
        <v>1236</v>
      </c>
      <c r="F376" s="55">
        <v>14</v>
      </c>
      <c r="G376" s="55" t="s">
        <v>1147</v>
      </c>
      <c r="H376" s="55">
        <v>4</v>
      </c>
      <c r="I376" s="55" t="s">
        <v>1147</v>
      </c>
      <c r="J376" s="55">
        <v>1</v>
      </c>
      <c r="K376" s="55" t="s">
        <v>1147</v>
      </c>
      <c r="L376" s="55">
        <v>1</v>
      </c>
      <c r="M376" s="55">
        <f t="shared" si="10"/>
        <v>56</v>
      </c>
      <c r="N376" s="55" t="s">
        <v>1411</v>
      </c>
      <c r="O376" s="55"/>
      <c r="P376" s="55"/>
      <c r="Q376" s="55">
        <v>5</v>
      </c>
    </row>
    <row r="377" spans="1:17" ht="28.8">
      <c r="A377" s="55">
        <v>376</v>
      </c>
      <c r="B377" s="55" t="s">
        <v>1412</v>
      </c>
      <c r="C377" s="55" t="s">
        <v>1341</v>
      </c>
      <c r="D377" s="55" t="s">
        <v>1342</v>
      </c>
      <c r="E377" s="55" t="s">
        <v>1236</v>
      </c>
      <c r="F377" s="55">
        <v>14</v>
      </c>
      <c r="G377" s="55" t="s">
        <v>1147</v>
      </c>
      <c r="H377" s="55">
        <v>6</v>
      </c>
      <c r="I377" s="55" t="s">
        <v>1147</v>
      </c>
      <c r="J377" s="55">
        <v>1</v>
      </c>
      <c r="K377" s="54" t="s">
        <v>1147</v>
      </c>
      <c r="L377" s="55">
        <v>1</v>
      </c>
      <c r="M377" s="55">
        <f t="shared" si="10"/>
        <v>84</v>
      </c>
      <c r="N377" s="55" t="s">
        <v>1413</v>
      </c>
      <c r="O377" s="55"/>
      <c r="P377" s="55"/>
      <c r="Q377" s="55">
        <v>5</v>
      </c>
    </row>
    <row r="378" spans="1:17" ht="28.8">
      <c r="A378" s="55">
        <v>377</v>
      </c>
      <c r="B378" s="55" t="s">
        <v>1412</v>
      </c>
      <c r="C378" s="55" t="s">
        <v>1341</v>
      </c>
      <c r="D378" s="55" t="s">
        <v>1342</v>
      </c>
      <c r="E378" s="55" t="s">
        <v>1394</v>
      </c>
      <c r="F378" s="55">
        <v>14</v>
      </c>
      <c r="G378" s="55" t="s">
        <v>1147</v>
      </c>
      <c r="H378" s="55">
        <v>4</v>
      </c>
      <c r="I378" s="55" t="s">
        <v>1147</v>
      </c>
      <c r="J378" s="55">
        <v>1</v>
      </c>
      <c r="K378" s="55" t="s">
        <v>1147</v>
      </c>
      <c r="L378" s="55">
        <v>1</v>
      </c>
      <c r="M378" s="55">
        <f t="shared" si="10"/>
        <v>56</v>
      </c>
      <c r="N378" s="55" t="s">
        <v>1414</v>
      </c>
      <c r="O378" s="55"/>
      <c r="P378" s="55"/>
      <c r="Q378" s="55">
        <v>5</v>
      </c>
    </row>
    <row r="379" spans="1:17" ht="28.8">
      <c r="A379" s="55">
        <v>378</v>
      </c>
      <c r="B379" s="55" t="s">
        <v>1403</v>
      </c>
      <c r="C379" s="55" t="s">
        <v>1341</v>
      </c>
      <c r="D379" s="55" t="s">
        <v>1342</v>
      </c>
      <c r="E379" s="55" t="s">
        <v>1394</v>
      </c>
      <c r="F379" s="55">
        <v>12</v>
      </c>
      <c r="G379" s="55" t="s">
        <v>1147</v>
      </c>
      <c r="H379" s="55">
        <v>5</v>
      </c>
      <c r="I379" s="55" t="s">
        <v>1147</v>
      </c>
      <c r="J379" s="55">
        <v>1</v>
      </c>
      <c r="K379" s="55" t="s">
        <v>1147</v>
      </c>
      <c r="L379" s="55">
        <v>1</v>
      </c>
      <c r="M379" s="55">
        <f t="shared" si="10"/>
        <v>60</v>
      </c>
      <c r="N379" s="55" t="s">
        <v>1281</v>
      </c>
      <c r="O379" s="55"/>
      <c r="P379" s="55"/>
      <c r="Q379" s="55">
        <v>5</v>
      </c>
    </row>
    <row r="380" spans="1:17" ht="28.8">
      <c r="A380" s="55">
        <v>379</v>
      </c>
      <c r="B380" s="55" t="s">
        <v>1415</v>
      </c>
      <c r="C380" s="55" t="s">
        <v>1341</v>
      </c>
      <c r="D380" s="55" t="s">
        <v>1342</v>
      </c>
      <c r="E380" s="55" t="s">
        <v>1394</v>
      </c>
      <c r="F380" s="55">
        <v>14</v>
      </c>
      <c r="G380" s="55" t="s">
        <v>1147</v>
      </c>
      <c r="H380" s="55">
        <v>6</v>
      </c>
      <c r="I380" s="55" t="s">
        <v>1147</v>
      </c>
      <c r="J380" s="55">
        <v>1</v>
      </c>
      <c r="K380" s="54" t="s">
        <v>1147</v>
      </c>
      <c r="L380" s="55">
        <v>1</v>
      </c>
      <c r="M380" s="55">
        <f t="shared" si="10"/>
        <v>84</v>
      </c>
      <c r="N380" s="55" t="s">
        <v>1416</v>
      </c>
      <c r="O380" s="55"/>
      <c r="P380" s="55"/>
      <c r="Q380" s="55">
        <v>5</v>
      </c>
    </row>
    <row r="381" spans="1:17" ht="28.8">
      <c r="A381" s="55">
        <v>380</v>
      </c>
      <c r="B381" s="55" t="s">
        <v>1415</v>
      </c>
      <c r="C381" s="55" t="s">
        <v>1341</v>
      </c>
      <c r="D381" s="55" t="s">
        <v>1342</v>
      </c>
      <c r="E381" s="55" t="s">
        <v>1394</v>
      </c>
      <c r="F381" s="55">
        <v>14</v>
      </c>
      <c r="G381" s="55" t="s">
        <v>1147</v>
      </c>
      <c r="H381" s="55">
        <v>5</v>
      </c>
      <c r="I381" s="55" t="s">
        <v>1147</v>
      </c>
      <c r="J381" s="55">
        <v>1</v>
      </c>
      <c r="K381" s="55" t="s">
        <v>1147</v>
      </c>
      <c r="L381" s="55">
        <v>1</v>
      </c>
      <c r="M381" s="55">
        <f t="shared" si="10"/>
        <v>70</v>
      </c>
      <c r="N381" s="55" t="s">
        <v>1417</v>
      </c>
      <c r="O381" s="55"/>
      <c r="P381" s="55"/>
      <c r="Q381" s="55">
        <v>5</v>
      </c>
    </row>
    <row r="382" spans="1:17" ht="28.8">
      <c r="A382" s="55">
        <v>381</v>
      </c>
      <c r="B382" s="55" t="s">
        <v>1415</v>
      </c>
      <c r="C382" s="55" t="s">
        <v>1341</v>
      </c>
      <c r="D382" s="55" t="s">
        <v>1342</v>
      </c>
      <c r="E382" s="55" t="s">
        <v>1236</v>
      </c>
      <c r="F382" s="55">
        <v>6</v>
      </c>
      <c r="G382" s="55" t="s">
        <v>1147</v>
      </c>
      <c r="H382" s="55">
        <v>4</v>
      </c>
      <c r="I382" s="55" t="s">
        <v>1147</v>
      </c>
      <c r="J382" s="55">
        <v>1</v>
      </c>
      <c r="K382" s="55" t="s">
        <v>1147</v>
      </c>
      <c r="L382" s="55">
        <v>1</v>
      </c>
      <c r="M382" s="55">
        <f t="shared" si="10"/>
        <v>24</v>
      </c>
      <c r="N382" s="55" t="s">
        <v>1418</v>
      </c>
      <c r="O382" s="55"/>
      <c r="P382" s="55"/>
      <c r="Q382" s="55">
        <v>5</v>
      </c>
    </row>
    <row r="383" spans="1:17" ht="28.8">
      <c r="A383" s="55">
        <v>382</v>
      </c>
      <c r="B383" s="55" t="s">
        <v>1419</v>
      </c>
      <c r="C383" s="55" t="s">
        <v>1341</v>
      </c>
      <c r="D383" s="55" t="s">
        <v>1342</v>
      </c>
      <c r="E383" s="55" t="s">
        <v>1394</v>
      </c>
      <c r="F383" s="55">
        <v>20</v>
      </c>
      <c r="G383" s="55" t="s">
        <v>1147</v>
      </c>
      <c r="H383" s="55">
        <v>10</v>
      </c>
      <c r="I383" s="55" t="s">
        <v>1147</v>
      </c>
      <c r="J383" s="55">
        <v>1</v>
      </c>
      <c r="K383" s="54" t="s">
        <v>1147</v>
      </c>
      <c r="L383" s="55">
        <v>1</v>
      </c>
      <c r="M383" s="55">
        <f t="shared" si="10"/>
        <v>200</v>
      </c>
      <c r="N383" s="55" t="s">
        <v>1420</v>
      </c>
      <c r="O383" s="55"/>
      <c r="P383" s="55"/>
      <c r="Q383" s="55">
        <v>5</v>
      </c>
    </row>
    <row r="384" spans="1:17" ht="28.8">
      <c r="A384" s="55">
        <v>383</v>
      </c>
      <c r="B384" s="55" t="s">
        <v>1419</v>
      </c>
      <c r="C384" s="55" t="s">
        <v>1341</v>
      </c>
      <c r="D384" s="55" t="s">
        <v>1342</v>
      </c>
      <c r="E384" s="55" t="s">
        <v>1394</v>
      </c>
      <c r="F384" s="55">
        <v>24</v>
      </c>
      <c r="G384" s="55" t="s">
        <v>1147</v>
      </c>
      <c r="H384" s="55">
        <v>4</v>
      </c>
      <c r="I384" s="55" t="s">
        <v>1147</v>
      </c>
      <c r="J384" s="55">
        <v>1</v>
      </c>
      <c r="K384" s="55" t="s">
        <v>1147</v>
      </c>
      <c r="L384" s="55">
        <v>1</v>
      </c>
      <c r="M384" s="55">
        <f t="shared" si="10"/>
        <v>96</v>
      </c>
      <c r="N384" s="55" t="s">
        <v>1420</v>
      </c>
      <c r="O384" s="55"/>
      <c r="P384" s="55"/>
      <c r="Q384" s="55">
        <v>5</v>
      </c>
    </row>
    <row r="385" spans="1:17" ht="28.8">
      <c r="A385" s="55">
        <v>384</v>
      </c>
      <c r="B385" s="55" t="s">
        <v>1419</v>
      </c>
      <c r="C385" s="55" t="s">
        <v>1341</v>
      </c>
      <c r="D385" s="55" t="s">
        <v>1342</v>
      </c>
      <c r="E385" s="55" t="s">
        <v>1394</v>
      </c>
      <c r="F385" s="55">
        <v>18</v>
      </c>
      <c r="G385" s="55" t="s">
        <v>1147</v>
      </c>
      <c r="H385" s="55">
        <v>4</v>
      </c>
      <c r="I385" s="55" t="s">
        <v>1147</v>
      </c>
      <c r="J385" s="55">
        <v>1</v>
      </c>
      <c r="K385" s="55" t="s">
        <v>1147</v>
      </c>
      <c r="L385" s="55">
        <v>1</v>
      </c>
      <c r="M385" s="55">
        <f t="shared" si="10"/>
        <v>72</v>
      </c>
      <c r="N385" s="55" t="s">
        <v>1420</v>
      </c>
      <c r="O385" s="55"/>
      <c r="P385" s="55"/>
      <c r="Q385" s="55">
        <v>5</v>
      </c>
    </row>
    <row r="386" spans="1:17" ht="28.8">
      <c r="A386" s="55">
        <v>385</v>
      </c>
      <c r="B386" s="55" t="s">
        <v>1419</v>
      </c>
      <c r="C386" s="55" t="s">
        <v>1341</v>
      </c>
      <c r="D386" s="55" t="s">
        <v>1342</v>
      </c>
      <c r="E386" s="55" t="s">
        <v>1394</v>
      </c>
      <c r="F386" s="55">
        <v>10</v>
      </c>
      <c r="G386" s="55" t="s">
        <v>1147</v>
      </c>
      <c r="H386" s="55">
        <v>3</v>
      </c>
      <c r="I386" s="55" t="s">
        <v>1147</v>
      </c>
      <c r="J386" s="55">
        <v>1</v>
      </c>
      <c r="K386" s="54" t="s">
        <v>1147</v>
      </c>
      <c r="L386" s="55">
        <v>1</v>
      </c>
      <c r="M386" s="55">
        <f t="shared" si="10"/>
        <v>30</v>
      </c>
      <c r="N386" s="55" t="s">
        <v>1420</v>
      </c>
      <c r="O386" s="55"/>
      <c r="P386" s="55"/>
      <c r="Q386" s="55">
        <v>5</v>
      </c>
    </row>
    <row r="387" spans="1:17" ht="28.8">
      <c r="A387" s="55">
        <v>386</v>
      </c>
      <c r="B387" s="55" t="s">
        <v>1421</v>
      </c>
      <c r="C387" s="55" t="s">
        <v>1341</v>
      </c>
      <c r="D387" s="55" t="s">
        <v>1342</v>
      </c>
      <c r="E387" s="55" t="s">
        <v>1394</v>
      </c>
      <c r="F387" s="55">
        <v>14</v>
      </c>
      <c r="G387" s="55" t="s">
        <v>1147</v>
      </c>
      <c r="H387" s="55">
        <v>5</v>
      </c>
      <c r="I387" s="55" t="s">
        <v>1147</v>
      </c>
      <c r="J387" s="55">
        <v>1</v>
      </c>
      <c r="K387" s="55" t="s">
        <v>1147</v>
      </c>
      <c r="L387" s="55">
        <v>1</v>
      </c>
      <c r="M387" s="55">
        <f t="shared" si="10"/>
        <v>70</v>
      </c>
      <c r="N387" s="55" t="s">
        <v>1422</v>
      </c>
      <c r="O387" s="55"/>
      <c r="P387" s="55"/>
      <c r="Q387" s="55">
        <v>5</v>
      </c>
    </row>
    <row r="388" spans="1:17" ht="28.8">
      <c r="A388" s="55">
        <v>387</v>
      </c>
      <c r="B388" s="55" t="s">
        <v>1423</v>
      </c>
      <c r="C388" s="55" t="s">
        <v>1341</v>
      </c>
      <c r="D388" s="55" t="s">
        <v>1342</v>
      </c>
      <c r="E388" s="55" t="s">
        <v>1394</v>
      </c>
      <c r="F388" s="55">
        <v>14</v>
      </c>
      <c r="G388" s="55" t="s">
        <v>1147</v>
      </c>
      <c r="H388" s="55">
        <v>6</v>
      </c>
      <c r="I388" s="55" t="s">
        <v>1147</v>
      </c>
      <c r="J388" s="55">
        <v>1</v>
      </c>
      <c r="K388" s="55" t="s">
        <v>1147</v>
      </c>
      <c r="L388" s="55">
        <v>1</v>
      </c>
      <c r="M388" s="55">
        <f t="shared" si="10"/>
        <v>84</v>
      </c>
      <c r="N388" s="55" t="s">
        <v>1417</v>
      </c>
      <c r="O388" s="55"/>
      <c r="P388" s="55"/>
      <c r="Q388" s="55">
        <v>5</v>
      </c>
    </row>
    <row r="389" spans="1:17" ht="28.8">
      <c r="A389" s="55">
        <v>388</v>
      </c>
      <c r="B389" s="55" t="s">
        <v>1424</v>
      </c>
      <c r="C389" s="55" t="s">
        <v>1341</v>
      </c>
      <c r="D389" s="55" t="s">
        <v>1342</v>
      </c>
      <c r="E389" s="55" t="s">
        <v>1394</v>
      </c>
      <c r="F389" s="55">
        <v>16</v>
      </c>
      <c r="G389" s="55" t="s">
        <v>1147</v>
      </c>
      <c r="H389" s="55">
        <v>4</v>
      </c>
      <c r="I389" s="55" t="s">
        <v>1147</v>
      </c>
      <c r="J389" s="55">
        <v>1</v>
      </c>
      <c r="K389" s="54" t="s">
        <v>1147</v>
      </c>
      <c r="L389" s="55">
        <v>1</v>
      </c>
      <c r="M389" s="55">
        <f t="shared" si="10"/>
        <v>64</v>
      </c>
      <c r="N389" s="55" t="s">
        <v>1425</v>
      </c>
      <c r="O389" s="55"/>
      <c r="P389" s="55"/>
      <c r="Q389" s="55">
        <v>5</v>
      </c>
    </row>
    <row r="390" spans="1:17" ht="28.8">
      <c r="A390" s="55">
        <v>389</v>
      </c>
      <c r="B390" s="55" t="s">
        <v>1426</v>
      </c>
      <c r="C390" s="55" t="s">
        <v>1341</v>
      </c>
      <c r="D390" s="55" t="s">
        <v>1342</v>
      </c>
      <c r="E390" s="55" t="s">
        <v>1236</v>
      </c>
      <c r="F390" s="55">
        <v>6</v>
      </c>
      <c r="G390" s="55" t="s">
        <v>1147</v>
      </c>
      <c r="H390" s="55">
        <v>4</v>
      </c>
      <c r="I390" s="55" t="s">
        <v>1147</v>
      </c>
      <c r="J390" s="55">
        <v>1</v>
      </c>
      <c r="K390" s="55" t="s">
        <v>1147</v>
      </c>
      <c r="L390" s="55">
        <v>1</v>
      </c>
      <c r="M390" s="55">
        <f t="shared" si="10"/>
        <v>24</v>
      </c>
      <c r="N390" s="55" t="s">
        <v>1427</v>
      </c>
      <c r="O390" s="55"/>
      <c r="P390" s="55"/>
      <c r="Q390" s="55">
        <v>5</v>
      </c>
    </row>
    <row r="391" spans="1:17" ht="28.8">
      <c r="A391" s="55">
        <v>390</v>
      </c>
      <c r="B391" s="55" t="s">
        <v>1426</v>
      </c>
      <c r="C391" s="55" t="s">
        <v>1341</v>
      </c>
      <c r="D391" s="55" t="s">
        <v>1342</v>
      </c>
      <c r="E391" s="55" t="s">
        <v>1236</v>
      </c>
      <c r="F391" s="55">
        <v>28</v>
      </c>
      <c r="G391" s="55" t="s">
        <v>1147</v>
      </c>
      <c r="H391" s="55">
        <v>4</v>
      </c>
      <c r="I391" s="55" t="s">
        <v>1147</v>
      </c>
      <c r="J391" s="55">
        <v>1</v>
      </c>
      <c r="K391" s="55" t="s">
        <v>1147</v>
      </c>
      <c r="L391" s="55">
        <v>1</v>
      </c>
      <c r="M391" s="55">
        <f t="shared" si="10"/>
        <v>112</v>
      </c>
      <c r="N391" s="55" t="s">
        <v>168</v>
      </c>
      <c r="O391" s="55"/>
      <c r="P391" s="55"/>
      <c r="Q391" s="55">
        <v>5</v>
      </c>
    </row>
    <row r="392" spans="1:17" ht="28.8">
      <c r="A392" s="55">
        <v>391</v>
      </c>
      <c r="B392" s="55" t="s">
        <v>1426</v>
      </c>
      <c r="C392" s="55" t="s">
        <v>1341</v>
      </c>
      <c r="D392" s="55" t="s">
        <v>1342</v>
      </c>
      <c r="E392" s="55" t="s">
        <v>1236</v>
      </c>
      <c r="F392" s="55">
        <v>14</v>
      </c>
      <c r="G392" s="55" t="s">
        <v>1147</v>
      </c>
      <c r="H392" s="55">
        <v>4</v>
      </c>
      <c r="I392" s="55" t="s">
        <v>1147</v>
      </c>
      <c r="J392" s="55">
        <v>1</v>
      </c>
      <c r="K392" s="54" t="s">
        <v>1147</v>
      </c>
      <c r="L392" s="55">
        <v>1</v>
      </c>
      <c r="M392" s="55">
        <f t="shared" si="10"/>
        <v>56</v>
      </c>
      <c r="N392" s="55" t="s">
        <v>177</v>
      </c>
      <c r="O392" s="55"/>
      <c r="P392" s="55"/>
      <c r="Q392" s="55">
        <v>5</v>
      </c>
    </row>
    <row r="393" spans="1:17" ht="28.8">
      <c r="A393" s="55">
        <v>392</v>
      </c>
      <c r="B393" s="55" t="s">
        <v>1426</v>
      </c>
      <c r="C393" s="55" t="s">
        <v>1341</v>
      </c>
      <c r="D393" s="55" t="s">
        <v>1342</v>
      </c>
      <c r="E393" s="55" t="s">
        <v>1236</v>
      </c>
      <c r="F393" s="55">
        <v>14</v>
      </c>
      <c r="G393" s="55" t="s">
        <v>1147</v>
      </c>
      <c r="H393" s="55">
        <v>4</v>
      </c>
      <c r="I393" s="55" t="s">
        <v>1147</v>
      </c>
      <c r="J393" s="55">
        <v>1</v>
      </c>
      <c r="K393" s="55" t="s">
        <v>1147</v>
      </c>
      <c r="L393" s="55">
        <v>1</v>
      </c>
      <c r="M393" s="55">
        <f t="shared" si="10"/>
        <v>56</v>
      </c>
      <c r="N393" s="55" t="s">
        <v>177</v>
      </c>
      <c r="O393" s="55"/>
      <c r="P393" s="55"/>
      <c r="Q393" s="55">
        <v>5</v>
      </c>
    </row>
    <row r="394" spans="1:17" ht="28.8">
      <c r="A394" s="55">
        <v>393</v>
      </c>
      <c r="B394" s="55" t="s">
        <v>1426</v>
      </c>
      <c r="C394" s="55" t="s">
        <v>1341</v>
      </c>
      <c r="D394" s="55" t="s">
        <v>1342</v>
      </c>
      <c r="E394" s="55" t="s">
        <v>1242</v>
      </c>
      <c r="F394" s="55">
        <v>6</v>
      </c>
      <c r="G394" s="55" t="s">
        <v>1147</v>
      </c>
      <c r="H394" s="55">
        <v>4</v>
      </c>
      <c r="I394" s="55" t="s">
        <v>1147</v>
      </c>
      <c r="J394" s="55">
        <v>2</v>
      </c>
      <c r="K394" s="55" t="s">
        <v>1147</v>
      </c>
      <c r="L394" s="55">
        <v>1</v>
      </c>
      <c r="M394" s="55">
        <f t="shared" si="10"/>
        <v>48</v>
      </c>
      <c r="N394" s="55" t="s">
        <v>169</v>
      </c>
      <c r="O394" s="55"/>
      <c r="P394" s="55"/>
      <c r="Q394" s="55">
        <v>5</v>
      </c>
    </row>
    <row r="395" spans="1:17" ht="28.8">
      <c r="A395" s="55">
        <v>394</v>
      </c>
      <c r="B395" s="55" t="s">
        <v>1426</v>
      </c>
      <c r="C395" s="55" t="s">
        <v>1341</v>
      </c>
      <c r="D395" s="55" t="s">
        <v>1342</v>
      </c>
      <c r="E395" s="55" t="s">
        <v>1242</v>
      </c>
      <c r="F395" s="55">
        <v>4</v>
      </c>
      <c r="G395" s="55" t="s">
        <v>1147</v>
      </c>
      <c r="H395" s="55">
        <v>3</v>
      </c>
      <c r="I395" s="55" t="s">
        <v>1147</v>
      </c>
      <c r="J395" s="55">
        <v>2</v>
      </c>
      <c r="K395" s="54" t="s">
        <v>1147</v>
      </c>
      <c r="L395" s="55">
        <v>1</v>
      </c>
      <c r="M395" s="55">
        <f t="shared" si="10"/>
        <v>24</v>
      </c>
      <c r="N395" s="55" t="s">
        <v>1428</v>
      </c>
      <c r="O395" s="55"/>
      <c r="P395" s="55"/>
      <c r="Q395" s="55">
        <v>5</v>
      </c>
    </row>
    <row r="396" spans="1:17" ht="28.8">
      <c r="A396" s="55">
        <v>395</v>
      </c>
      <c r="B396" s="55" t="s">
        <v>1426</v>
      </c>
      <c r="C396" s="55" t="s">
        <v>1341</v>
      </c>
      <c r="D396" s="55" t="s">
        <v>1342</v>
      </c>
      <c r="E396" s="55" t="s">
        <v>1242</v>
      </c>
      <c r="F396" s="55">
        <v>2</v>
      </c>
      <c r="G396" s="55" t="s">
        <v>1147</v>
      </c>
      <c r="H396" s="55">
        <v>2</v>
      </c>
      <c r="I396" s="55" t="s">
        <v>1147</v>
      </c>
      <c r="J396" s="55">
        <v>2</v>
      </c>
      <c r="K396" s="55" t="s">
        <v>1147</v>
      </c>
      <c r="L396" s="55">
        <v>1</v>
      </c>
      <c r="M396" s="55">
        <f t="shared" si="10"/>
        <v>8</v>
      </c>
      <c r="N396" s="55" t="s">
        <v>1427</v>
      </c>
      <c r="O396" s="55"/>
      <c r="P396" s="55"/>
      <c r="Q396" s="55">
        <v>5</v>
      </c>
    </row>
    <row r="397" spans="1:17" ht="28.8">
      <c r="A397" s="55">
        <v>396</v>
      </c>
      <c r="B397" s="55" t="s">
        <v>1426</v>
      </c>
      <c r="C397" s="55" t="s">
        <v>1341</v>
      </c>
      <c r="D397" s="55" t="s">
        <v>1342</v>
      </c>
      <c r="E397" s="55" t="s">
        <v>1242</v>
      </c>
      <c r="F397" s="55">
        <v>1</v>
      </c>
      <c r="G397" s="55" t="s">
        <v>1147</v>
      </c>
      <c r="H397" s="55">
        <v>2</v>
      </c>
      <c r="I397" s="55" t="s">
        <v>1147</v>
      </c>
      <c r="J397" s="55">
        <v>2</v>
      </c>
      <c r="K397" s="55" t="s">
        <v>1147</v>
      </c>
      <c r="L397" s="55">
        <v>1</v>
      </c>
      <c r="M397" s="55">
        <f t="shared" si="10"/>
        <v>4</v>
      </c>
      <c r="N397" s="55" t="s">
        <v>1396</v>
      </c>
      <c r="O397" s="55"/>
      <c r="P397" s="55"/>
      <c r="Q397" s="55">
        <v>5</v>
      </c>
    </row>
    <row r="398" spans="1:17" ht="28.8">
      <c r="A398" s="55">
        <v>397</v>
      </c>
      <c r="B398" s="55" t="s">
        <v>1426</v>
      </c>
      <c r="C398" s="55" t="s">
        <v>1341</v>
      </c>
      <c r="D398" s="55" t="s">
        <v>1342</v>
      </c>
      <c r="E398" s="55" t="s">
        <v>1242</v>
      </c>
      <c r="F398" s="55">
        <v>1</v>
      </c>
      <c r="G398" s="55" t="s">
        <v>1147</v>
      </c>
      <c r="H398" s="55">
        <v>2</v>
      </c>
      <c r="I398" s="55" t="s">
        <v>1147</v>
      </c>
      <c r="J398" s="55">
        <v>2</v>
      </c>
      <c r="K398" s="54" t="s">
        <v>1147</v>
      </c>
      <c r="L398" s="55">
        <v>1</v>
      </c>
      <c r="M398" s="55">
        <f t="shared" si="10"/>
        <v>4</v>
      </c>
      <c r="N398" s="55" t="s">
        <v>168</v>
      </c>
      <c r="O398" s="55"/>
      <c r="P398" s="55"/>
      <c r="Q398" s="55">
        <v>5</v>
      </c>
    </row>
    <row r="399" spans="1:17" ht="28.8">
      <c r="A399" s="55">
        <v>398</v>
      </c>
      <c r="B399" s="55" t="s">
        <v>1426</v>
      </c>
      <c r="C399" s="55" t="s">
        <v>1341</v>
      </c>
      <c r="D399" s="55" t="s">
        <v>1342</v>
      </c>
      <c r="E399" s="55" t="s">
        <v>1242</v>
      </c>
      <c r="F399" s="55">
        <v>1</v>
      </c>
      <c r="G399" s="55" t="s">
        <v>1147</v>
      </c>
      <c r="H399" s="55">
        <v>2</v>
      </c>
      <c r="I399" s="55" t="s">
        <v>1147</v>
      </c>
      <c r="J399" s="55">
        <v>2</v>
      </c>
      <c r="K399" s="55" t="s">
        <v>1147</v>
      </c>
      <c r="L399" s="55">
        <v>1</v>
      </c>
      <c r="M399" s="55">
        <f t="shared" si="10"/>
        <v>4</v>
      </c>
      <c r="N399" s="55" t="s">
        <v>169</v>
      </c>
      <c r="O399" s="55"/>
      <c r="P399" s="55"/>
      <c r="Q399" s="55">
        <v>5</v>
      </c>
    </row>
    <row r="400" spans="1:17" ht="28.8">
      <c r="A400" s="55">
        <v>399</v>
      </c>
      <c r="B400" s="55" t="s">
        <v>1429</v>
      </c>
      <c r="C400" s="55" t="s">
        <v>1341</v>
      </c>
      <c r="D400" s="55" t="s">
        <v>1342</v>
      </c>
      <c r="E400" s="55" t="s">
        <v>1394</v>
      </c>
      <c r="F400" s="55">
        <v>14</v>
      </c>
      <c r="G400" s="55" t="s">
        <v>1147</v>
      </c>
      <c r="H400" s="55">
        <v>4</v>
      </c>
      <c r="I400" s="55" t="s">
        <v>1147</v>
      </c>
      <c r="J400" s="55">
        <v>1</v>
      </c>
      <c r="K400" s="55" t="s">
        <v>1147</v>
      </c>
      <c r="L400" s="55">
        <v>1</v>
      </c>
      <c r="M400" s="55">
        <f t="shared" si="10"/>
        <v>56</v>
      </c>
      <c r="N400" s="55" t="s">
        <v>1396</v>
      </c>
      <c r="O400" s="55"/>
      <c r="P400" s="55"/>
      <c r="Q400" s="55">
        <v>5</v>
      </c>
    </row>
    <row r="401" spans="1:17" ht="28.8">
      <c r="A401" s="55">
        <v>400</v>
      </c>
      <c r="B401" s="55" t="s">
        <v>1429</v>
      </c>
      <c r="C401" s="55" t="s">
        <v>1341</v>
      </c>
      <c r="D401" s="55" t="s">
        <v>1342</v>
      </c>
      <c r="E401" s="55" t="s">
        <v>1394</v>
      </c>
      <c r="F401" s="55">
        <v>8</v>
      </c>
      <c r="G401" s="55" t="s">
        <v>1147</v>
      </c>
      <c r="H401" s="55">
        <v>4</v>
      </c>
      <c r="I401" s="55" t="s">
        <v>1147</v>
      </c>
      <c r="J401" s="55">
        <v>1</v>
      </c>
      <c r="K401" s="54" t="s">
        <v>1147</v>
      </c>
      <c r="L401" s="55">
        <v>1</v>
      </c>
      <c r="M401" s="55">
        <f t="shared" si="10"/>
        <v>32</v>
      </c>
      <c r="N401" s="55" t="s">
        <v>1396</v>
      </c>
      <c r="O401" s="55"/>
      <c r="P401" s="55"/>
      <c r="Q401" s="55">
        <v>5</v>
      </c>
    </row>
    <row r="402" spans="1:17" ht="28.8">
      <c r="A402" s="55">
        <v>401</v>
      </c>
      <c r="B402" s="55" t="s">
        <v>1430</v>
      </c>
      <c r="C402" s="55" t="s">
        <v>1341</v>
      </c>
      <c r="D402" s="55" t="s">
        <v>1342</v>
      </c>
      <c r="E402" s="55" t="s">
        <v>1394</v>
      </c>
      <c r="F402" s="55">
        <v>14</v>
      </c>
      <c r="G402" s="55" t="s">
        <v>1147</v>
      </c>
      <c r="H402" s="55">
        <v>4</v>
      </c>
      <c r="I402" s="55" t="s">
        <v>1147</v>
      </c>
      <c r="J402" s="55">
        <v>1</v>
      </c>
      <c r="K402" s="55" t="s">
        <v>1147</v>
      </c>
      <c r="L402" s="55">
        <v>1</v>
      </c>
      <c r="M402" s="55">
        <f t="shared" si="10"/>
        <v>56</v>
      </c>
      <c r="N402" s="55" t="s">
        <v>168</v>
      </c>
      <c r="O402" s="55"/>
      <c r="P402" s="55"/>
      <c r="Q402" s="55">
        <v>5</v>
      </c>
    </row>
    <row r="403" spans="1:17" ht="28.8">
      <c r="A403" s="55">
        <v>402</v>
      </c>
      <c r="B403" s="55" t="s">
        <v>1430</v>
      </c>
      <c r="C403" s="55" t="s">
        <v>1341</v>
      </c>
      <c r="D403" s="55" t="s">
        <v>1342</v>
      </c>
      <c r="E403" s="55" t="s">
        <v>1394</v>
      </c>
      <c r="F403" s="55">
        <v>12</v>
      </c>
      <c r="G403" s="55" t="s">
        <v>1147</v>
      </c>
      <c r="H403" s="55">
        <v>5</v>
      </c>
      <c r="I403" s="55" t="s">
        <v>1147</v>
      </c>
      <c r="J403" s="55">
        <v>1</v>
      </c>
      <c r="K403" s="55" t="s">
        <v>1147</v>
      </c>
      <c r="L403" s="55">
        <v>1</v>
      </c>
      <c r="M403" s="55">
        <f t="shared" si="10"/>
        <v>60</v>
      </c>
      <c r="N403" s="55" t="s">
        <v>169</v>
      </c>
      <c r="O403" s="55"/>
      <c r="P403" s="55"/>
      <c r="Q403" s="55">
        <v>5</v>
      </c>
    </row>
    <row r="404" spans="1:17" ht="28.8">
      <c r="A404" s="55">
        <v>403</v>
      </c>
      <c r="B404" s="55" t="s">
        <v>1430</v>
      </c>
      <c r="C404" s="55" t="s">
        <v>1341</v>
      </c>
      <c r="D404" s="55" t="s">
        <v>1342</v>
      </c>
      <c r="E404" s="55" t="s">
        <v>1242</v>
      </c>
      <c r="F404" s="55">
        <v>1</v>
      </c>
      <c r="G404" s="55" t="s">
        <v>1147</v>
      </c>
      <c r="H404" s="55">
        <v>2</v>
      </c>
      <c r="I404" s="55" t="s">
        <v>1147</v>
      </c>
      <c r="J404" s="55">
        <v>2</v>
      </c>
      <c r="K404" s="54" t="s">
        <v>1147</v>
      </c>
      <c r="L404" s="55">
        <v>1</v>
      </c>
      <c r="M404" s="55">
        <f t="shared" si="10"/>
        <v>4</v>
      </c>
      <c r="N404" s="55" t="s">
        <v>1396</v>
      </c>
      <c r="O404" s="55"/>
      <c r="P404" s="55"/>
      <c r="Q404" s="55">
        <v>5</v>
      </c>
    </row>
    <row r="405" spans="1:17" ht="28.8">
      <c r="A405" s="55">
        <v>404</v>
      </c>
      <c r="B405" s="55" t="s">
        <v>1430</v>
      </c>
      <c r="C405" s="55" t="s">
        <v>1341</v>
      </c>
      <c r="D405" s="55" t="s">
        <v>1342</v>
      </c>
      <c r="E405" s="55" t="s">
        <v>1242</v>
      </c>
      <c r="F405" s="55">
        <v>1</v>
      </c>
      <c r="G405" s="55" t="s">
        <v>1147</v>
      </c>
      <c r="H405" s="55">
        <v>2</v>
      </c>
      <c r="I405" s="55" t="s">
        <v>1147</v>
      </c>
      <c r="J405" s="55">
        <v>2</v>
      </c>
      <c r="K405" s="55" t="s">
        <v>1147</v>
      </c>
      <c r="L405" s="55">
        <v>1</v>
      </c>
      <c r="M405" s="55">
        <f t="shared" si="10"/>
        <v>4</v>
      </c>
      <c r="N405" s="55" t="s">
        <v>169</v>
      </c>
      <c r="O405" s="55"/>
      <c r="P405" s="55"/>
      <c r="Q405" s="55">
        <v>5</v>
      </c>
    </row>
    <row r="406" spans="1:17" ht="28.8">
      <c r="A406" s="55">
        <v>405</v>
      </c>
      <c r="B406" s="55" t="s">
        <v>1430</v>
      </c>
      <c r="C406" s="55" t="s">
        <v>1341</v>
      </c>
      <c r="D406" s="55" t="s">
        <v>1342</v>
      </c>
      <c r="E406" s="55" t="s">
        <v>1242</v>
      </c>
      <c r="F406" s="55">
        <v>1</v>
      </c>
      <c r="G406" s="55" t="s">
        <v>1147</v>
      </c>
      <c r="H406" s="55">
        <v>2</v>
      </c>
      <c r="I406" s="55" t="s">
        <v>1147</v>
      </c>
      <c r="J406" s="55">
        <v>2</v>
      </c>
      <c r="K406" s="55" t="s">
        <v>1147</v>
      </c>
      <c r="L406" s="55">
        <v>1</v>
      </c>
      <c r="M406" s="55">
        <f t="shared" si="10"/>
        <v>4</v>
      </c>
      <c r="N406" s="55" t="s">
        <v>168</v>
      </c>
      <c r="O406" s="55"/>
      <c r="P406" s="55"/>
      <c r="Q406" s="55">
        <v>5</v>
      </c>
    </row>
    <row r="407" spans="1:17" ht="28.8">
      <c r="A407" s="55">
        <v>406</v>
      </c>
      <c r="B407" s="55" t="s">
        <v>1431</v>
      </c>
      <c r="C407" s="55" t="s">
        <v>1341</v>
      </c>
      <c r="D407" s="55" t="s">
        <v>1342</v>
      </c>
      <c r="E407" s="55" t="s">
        <v>1236</v>
      </c>
      <c r="F407" s="55">
        <v>26</v>
      </c>
      <c r="G407" s="55" t="s">
        <v>1147</v>
      </c>
      <c r="H407" s="55">
        <v>6</v>
      </c>
      <c r="I407" s="55" t="s">
        <v>1147</v>
      </c>
      <c r="J407" s="55">
        <v>1</v>
      </c>
      <c r="K407" s="54" t="s">
        <v>1147</v>
      </c>
      <c r="L407" s="55">
        <v>1</v>
      </c>
      <c r="M407" s="55">
        <f t="shared" si="10"/>
        <v>156</v>
      </c>
      <c r="N407" s="55" t="s">
        <v>391</v>
      </c>
      <c r="O407" s="55"/>
      <c r="P407" s="55"/>
      <c r="Q407" s="55">
        <v>5</v>
      </c>
    </row>
    <row r="408" spans="1:17" ht="28.8">
      <c r="A408" s="55">
        <v>407</v>
      </c>
      <c r="B408" s="55" t="s">
        <v>1431</v>
      </c>
      <c r="C408" s="55" t="s">
        <v>1341</v>
      </c>
      <c r="D408" s="55" t="s">
        <v>1342</v>
      </c>
      <c r="E408" s="55" t="s">
        <v>1242</v>
      </c>
      <c r="F408" s="55">
        <v>6</v>
      </c>
      <c r="G408" s="55" t="s">
        <v>1147</v>
      </c>
      <c r="H408" s="55">
        <v>4</v>
      </c>
      <c r="I408" s="55" t="s">
        <v>1147</v>
      </c>
      <c r="J408" s="55">
        <v>4</v>
      </c>
      <c r="K408" s="55" t="s">
        <v>1147</v>
      </c>
      <c r="L408" s="55">
        <v>1</v>
      </c>
      <c r="M408" s="55">
        <f t="shared" si="10"/>
        <v>96</v>
      </c>
      <c r="N408" s="55" t="s">
        <v>1409</v>
      </c>
      <c r="O408" s="55"/>
      <c r="P408" s="55"/>
      <c r="Q408" s="55">
        <v>5</v>
      </c>
    </row>
    <row r="409" spans="1:17" ht="43.2">
      <c r="A409" s="55">
        <v>408</v>
      </c>
      <c r="B409" s="55" t="s">
        <v>1432</v>
      </c>
      <c r="C409" s="55" t="s">
        <v>1341</v>
      </c>
      <c r="D409" s="55" t="s">
        <v>1342</v>
      </c>
      <c r="E409" s="55" t="s">
        <v>1394</v>
      </c>
      <c r="F409" s="55">
        <v>12</v>
      </c>
      <c r="G409" s="55" t="s">
        <v>1147</v>
      </c>
      <c r="H409" s="55">
        <v>4</v>
      </c>
      <c r="I409" s="55" t="s">
        <v>1147</v>
      </c>
      <c r="J409" s="55">
        <v>1</v>
      </c>
      <c r="K409" s="55" t="s">
        <v>1147</v>
      </c>
      <c r="L409" s="55">
        <v>1</v>
      </c>
      <c r="M409" s="55">
        <f t="shared" si="10"/>
        <v>48</v>
      </c>
      <c r="N409" s="55" t="s">
        <v>1433</v>
      </c>
      <c r="O409" s="55"/>
      <c r="P409" s="55"/>
      <c r="Q409" s="55">
        <v>5</v>
      </c>
    </row>
    <row r="410" spans="1:17" ht="28.8">
      <c r="A410" s="55">
        <v>409</v>
      </c>
      <c r="B410" s="55" t="s">
        <v>1434</v>
      </c>
      <c r="C410" s="55" t="s">
        <v>1435</v>
      </c>
      <c r="D410" s="55" t="s">
        <v>1342</v>
      </c>
      <c r="E410" s="55" t="s">
        <v>1394</v>
      </c>
      <c r="F410" s="55">
        <v>12</v>
      </c>
      <c r="G410" s="55" t="s">
        <v>1147</v>
      </c>
      <c r="H410" s="55">
        <v>5</v>
      </c>
      <c r="I410" s="55" t="s">
        <v>1147</v>
      </c>
      <c r="J410" s="55">
        <v>1</v>
      </c>
      <c r="K410" s="54" t="s">
        <v>1147</v>
      </c>
      <c r="L410" s="55">
        <v>1</v>
      </c>
      <c r="M410" s="55">
        <f t="shared" si="10"/>
        <v>60</v>
      </c>
      <c r="N410" s="55" t="s">
        <v>1436</v>
      </c>
      <c r="O410" s="55"/>
      <c r="P410" s="55"/>
      <c r="Q410" s="55">
        <v>5</v>
      </c>
    </row>
    <row r="411" spans="1:17">
      <c r="A411" s="55">
        <v>410</v>
      </c>
      <c r="B411" s="55" t="s">
        <v>1437</v>
      </c>
      <c r="C411" s="55" t="s">
        <v>1435</v>
      </c>
      <c r="D411" s="55" t="s">
        <v>1342</v>
      </c>
      <c r="E411" s="55" t="s">
        <v>1394</v>
      </c>
      <c r="F411" s="55">
        <v>12</v>
      </c>
      <c r="G411" s="55" t="s">
        <v>1147</v>
      </c>
      <c r="H411" s="55">
        <v>5</v>
      </c>
      <c r="I411" s="55" t="s">
        <v>1147</v>
      </c>
      <c r="J411" s="55">
        <v>1</v>
      </c>
      <c r="K411" s="55" t="s">
        <v>1147</v>
      </c>
      <c r="L411" s="55">
        <v>1</v>
      </c>
      <c r="M411" s="55">
        <f t="shared" si="10"/>
        <v>60</v>
      </c>
      <c r="N411" s="55" t="s">
        <v>179</v>
      </c>
      <c r="O411" s="55"/>
      <c r="P411" s="55"/>
      <c r="Q411" s="55">
        <v>5</v>
      </c>
    </row>
    <row r="412" spans="1:17" ht="28.8">
      <c r="A412" s="55">
        <v>411</v>
      </c>
      <c r="B412" s="55" t="s">
        <v>1438</v>
      </c>
      <c r="C412" s="55" t="s">
        <v>1439</v>
      </c>
      <c r="D412" s="55" t="s">
        <v>1440</v>
      </c>
      <c r="E412" s="55" t="s">
        <v>1394</v>
      </c>
      <c r="F412" s="55">
        <v>12</v>
      </c>
      <c r="G412" s="55" t="s">
        <v>1147</v>
      </c>
      <c r="H412" s="55">
        <v>6</v>
      </c>
      <c r="I412" s="55" t="s">
        <v>1147</v>
      </c>
      <c r="J412" s="55">
        <v>1</v>
      </c>
      <c r="K412" s="55" t="s">
        <v>1147</v>
      </c>
      <c r="L412" s="55">
        <v>1</v>
      </c>
      <c r="M412" s="55">
        <f t="shared" si="10"/>
        <v>72</v>
      </c>
      <c r="N412" s="55" t="s">
        <v>204</v>
      </c>
      <c r="O412" s="55"/>
      <c r="P412" s="55"/>
      <c r="Q412" s="55">
        <v>5</v>
      </c>
    </row>
    <row r="413" spans="1:17" ht="28.8">
      <c r="A413" s="55">
        <v>412</v>
      </c>
      <c r="B413" s="55" t="s">
        <v>1438</v>
      </c>
      <c r="C413" s="55" t="s">
        <v>1441</v>
      </c>
      <c r="D413" s="55" t="s">
        <v>1440</v>
      </c>
      <c r="E413" s="55" t="s">
        <v>1287</v>
      </c>
      <c r="F413" s="55">
        <v>20</v>
      </c>
      <c r="G413" s="55" t="s">
        <v>1147</v>
      </c>
      <c r="H413" s="55">
        <v>10</v>
      </c>
      <c r="I413" s="55" t="s">
        <v>1147</v>
      </c>
      <c r="J413" s="55">
        <v>1</v>
      </c>
      <c r="K413" s="54" t="s">
        <v>1147</v>
      </c>
      <c r="L413" s="55">
        <v>1</v>
      </c>
      <c r="M413" s="55">
        <f t="shared" si="10"/>
        <v>200</v>
      </c>
      <c r="N413" s="55" t="s">
        <v>204</v>
      </c>
      <c r="O413" s="55"/>
      <c r="P413" s="55"/>
      <c r="Q413" s="55">
        <v>5</v>
      </c>
    </row>
    <row r="414" spans="1:17" ht="28.8">
      <c r="A414" s="55">
        <v>413</v>
      </c>
      <c r="B414" s="55" t="s">
        <v>1438</v>
      </c>
      <c r="C414" s="55" t="s">
        <v>1442</v>
      </c>
      <c r="D414" s="55" t="s">
        <v>1440</v>
      </c>
      <c r="E414" s="55" t="s">
        <v>1394</v>
      </c>
      <c r="F414" s="55">
        <v>10</v>
      </c>
      <c r="G414" s="55" t="s">
        <v>1147</v>
      </c>
      <c r="H414" s="55">
        <v>5</v>
      </c>
      <c r="I414" s="55" t="s">
        <v>1147</v>
      </c>
      <c r="J414" s="55">
        <v>1</v>
      </c>
      <c r="K414" s="55" t="s">
        <v>1147</v>
      </c>
      <c r="L414" s="55">
        <v>1</v>
      </c>
      <c r="M414" s="55">
        <f t="shared" si="10"/>
        <v>50</v>
      </c>
      <c r="N414" s="55" t="s">
        <v>204</v>
      </c>
      <c r="O414" s="55"/>
      <c r="P414" s="55"/>
      <c r="Q414" s="55">
        <v>5</v>
      </c>
    </row>
    <row r="415" spans="1:17" ht="28.8">
      <c r="A415" s="55">
        <v>414</v>
      </c>
      <c r="B415" s="55" t="s">
        <v>1438</v>
      </c>
      <c r="C415" s="55" t="s">
        <v>1443</v>
      </c>
      <c r="D415" s="55" t="s">
        <v>1440</v>
      </c>
      <c r="E415" s="55" t="s">
        <v>1236</v>
      </c>
      <c r="F415" s="55">
        <v>4</v>
      </c>
      <c r="G415" s="55" t="s">
        <v>1147</v>
      </c>
      <c r="H415" s="55">
        <v>4</v>
      </c>
      <c r="I415" s="55" t="s">
        <v>1147</v>
      </c>
      <c r="J415" s="55">
        <v>1</v>
      </c>
      <c r="K415" s="55" t="s">
        <v>1147</v>
      </c>
      <c r="L415" s="55">
        <v>1</v>
      </c>
      <c r="M415" s="55">
        <f t="shared" si="10"/>
        <v>16</v>
      </c>
      <c r="N415" s="55" t="s">
        <v>204</v>
      </c>
      <c r="O415" s="55"/>
      <c r="P415" s="55"/>
      <c r="Q415" s="55">
        <v>5</v>
      </c>
    </row>
    <row r="416" spans="1:17" ht="28.8">
      <c r="A416" s="55">
        <v>415</v>
      </c>
      <c r="B416" s="55" t="s">
        <v>1438</v>
      </c>
      <c r="C416" s="55" t="s">
        <v>1444</v>
      </c>
      <c r="D416" s="55" t="s">
        <v>1440</v>
      </c>
      <c r="E416" s="55" t="s">
        <v>1236</v>
      </c>
      <c r="F416" s="55">
        <v>14</v>
      </c>
      <c r="G416" s="55" t="s">
        <v>1147</v>
      </c>
      <c r="H416" s="55">
        <v>5</v>
      </c>
      <c r="I416" s="55" t="s">
        <v>1147</v>
      </c>
      <c r="J416" s="55">
        <v>1</v>
      </c>
      <c r="K416" s="54" t="s">
        <v>1147</v>
      </c>
      <c r="L416" s="55">
        <v>1</v>
      </c>
      <c r="M416" s="55">
        <f t="shared" si="10"/>
        <v>70</v>
      </c>
      <c r="N416" s="55" t="s">
        <v>204</v>
      </c>
      <c r="O416" s="55"/>
      <c r="P416" s="55"/>
      <c r="Q416" s="55">
        <v>5</v>
      </c>
    </row>
    <row r="417" spans="1:17" ht="28.8">
      <c r="A417" s="55">
        <v>416</v>
      </c>
      <c r="B417" s="55" t="s">
        <v>1438</v>
      </c>
      <c r="C417" s="55" t="s">
        <v>1445</v>
      </c>
      <c r="D417" s="55" t="s">
        <v>1440</v>
      </c>
      <c r="E417" s="55" t="s">
        <v>1236</v>
      </c>
      <c r="F417" s="55">
        <v>14</v>
      </c>
      <c r="G417" s="55" t="s">
        <v>1147</v>
      </c>
      <c r="H417" s="55">
        <v>5</v>
      </c>
      <c r="I417" s="55" t="s">
        <v>1147</v>
      </c>
      <c r="J417" s="55">
        <v>1</v>
      </c>
      <c r="K417" s="55" t="s">
        <v>1147</v>
      </c>
      <c r="L417" s="55">
        <v>1</v>
      </c>
      <c r="M417" s="55">
        <f t="shared" si="10"/>
        <v>70</v>
      </c>
      <c r="N417" s="55" t="s">
        <v>1446</v>
      </c>
      <c r="O417" s="55"/>
      <c r="P417" s="55"/>
      <c r="Q417" s="55">
        <v>5</v>
      </c>
    </row>
    <row r="418" spans="1:17" ht="28.8">
      <c r="A418" s="55">
        <v>417</v>
      </c>
      <c r="B418" s="55" t="s">
        <v>1438</v>
      </c>
      <c r="C418" s="55" t="s">
        <v>1447</v>
      </c>
      <c r="D418" s="55" t="s">
        <v>1440</v>
      </c>
      <c r="E418" s="55" t="s">
        <v>1250</v>
      </c>
      <c r="F418" s="55">
        <v>28</v>
      </c>
      <c r="G418" s="55" t="s">
        <v>1147</v>
      </c>
      <c r="H418" s="55">
        <v>10</v>
      </c>
      <c r="I418" s="55" t="s">
        <v>1147</v>
      </c>
      <c r="J418" s="55">
        <v>1</v>
      </c>
      <c r="K418" s="55" t="s">
        <v>1147</v>
      </c>
      <c r="L418" s="55">
        <v>1</v>
      </c>
      <c r="M418" s="55">
        <f t="shared" si="10"/>
        <v>280</v>
      </c>
      <c r="N418" s="55" t="s">
        <v>204</v>
      </c>
      <c r="O418" s="55"/>
      <c r="P418" s="55"/>
      <c r="Q418" s="55">
        <v>5</v>
      </c>
    </row>
    <row r="419" spans="1:17" ht="28.8">
      <c r="A419" s="55">
        <v>418</v>
      </c>
      <c r="B419" s="55" t="s">
        <v>1438</v>
      </c>
      <c r="C419" s="55" t="s">
        <v>1448</v>
      </c>
      <c r="D419" s="55" t="s">
        <v>1440</v>
      </c>
      <c r="E419" s="55" t="s">
        <v>1394</v>
      </c>
      <c r="F419" s="55">
        <v>20</v>
      </c>
      <c r="G419" s="55" t="s">
        <v>1147</v>
      </c>
      <c r="H419" s="55">
        <v>6</v>
      </c>
      <c r="I419" s="55" t="s">
        <v>1147</v>
      </c>
      <c r="J419" s="55">
        <v>1</v>
      </c>
      <c r="K419" s="54" t="s">
        <v>1147</v>
      </c>
      <c r="L419" s="55">
        <v>1</v>
      </c>
      <c r="M419" s="55">
        <f t="shared" ref="M419:M482" si="11">(F419*H419*J419*L419)</f>
        <v>120</v>
      </c>
      <c r="N419" s="55" t="s">
        <v>204</v>
      </c>
      <c r="O419" s="55"/>
      <c r="P419" s="55"/>
      <c r="Q419" s="55">
        <v>5</v>
      </c>
    </row>
    <row r="420" spans="1:17" ht="28.8">
      <c r="A420" s="55">
        <v>419</v>
      </c>
      <c r="B420" s="55" t="s">
        <v>1449</v>
      </c>
      <c r="C420" s="55" t="s">
        <v>1450</v>
      </c>
      <c r="D420" s="55" t="s">
        <v>1440</v>
      </c>
      <c r="E420" s="55" t="s">
        <v>1394</v>
      </c>
      <c r="F420" s="55">
        <v>6</v>
      </c>
      <c r="G420" s="55" t="s">
        <v>1147</v>
      </c>
      <c r="H420" s="55">
        <v>6</v>
      </c>
      <c r="I420" s="55" t="s">
        <v>1147</v>
      </c>
      <c r="J420" s="55">
        <v>1</v>
      </c>
      <c r="K420" s="55" t="s">
        <v>1147</v>
      </c>
      <c r="L420" s="55">
        <v>1</v>
      </c>
      <c r="M420" s="55">
        <f t="shared" si="11"/>
        <v>36</v>
      </c>
      <c r="N420" s="55" t="s">
        <v>1451</v>
      </c>
      <c r="O420" s="55"/>
      <c r="P420" s="55"/>
      <c r="Q420" s="55">
        <v>5</v>
      </c>
    </row>
    <row r="421" spans="1:17" ht="28.8">
      <c r="A421" s="55">
        <v>420</v>
      </c>
      <c r="B421" s="55" t="s">
        <v>1449</v>
      </c>
      <c r="C421" s="55" t="s">
        <v>1452</v>
      </c>
      <c r="D421" s="55" t="s">
        <v>1440</v>
      </c>
      <c r="E421" s="55" t="s">
        <v>1394</v>
      </c>
      <c r="F421" s="55">
        <v>6</v>
      </c>
      <c r="G421" s="55" t="s">
        <v>1147</v>
      </c>
      <c r="H421" s="55">
        <v>6</v>
      </c>
      <c r="I421" s="55" t="s">
        <v>1147</v>
      </c>
      <c r="J421" s="55">
        <v>1</v>
      </c>
      <c r="K421" s="55" t="s">
        <v>1147</v>
      </c>
      <c r="L421" s="55">
        <v>1</v>
      </c>
      <c r="M421" s="55">
        <f t="shared" si="11"/>
        <v>36</v>
      </c>
      <c r="N421" s="55" t="s">
        <v>1451</v>
      </c>
      <c r="O421" s="55"/>
      <c r="P421" s="55"/>
      <c r="Q421" s="55">
        <v>5</v>
      </c>
    </row>
    <row r="422" spans="1:17" ht="28.8">
      <c r="A422" s="55">
        <v>421</v>
      </c>
      <c r="B422" s="55" t="s">
        <v>1449</v>
      </c>
      <c r="C422" s="55" t="s">
        <v>1453</v>
      </c>
      <c r="D422" s="55" t="s">
        <v>1440</v>
      </c>
      <c r="E422" s="55" t="s">
        <v>1394</v>
      </c>
      <c r="F422" s="55">
        <v>12</v>
      </c>
      <c r="G422" s="55" t="s">
        <v>1147</v>
      </c>
      <c r="H422" s="55">
        <v>1</v>
      </c>
      <c r="I422" s="55" t="s">
        <v>1147</v>
      </c>
      <c r="J422" s="55">
        <v>1</v>
      </c>
      <c r="K422" s="54" t="s">
        <v>1147</v>
      </c>
      <c r="L422" s="55">
        <v>1</v>
      </c>
      <c r="M422" s="55">
        <f t="shared" si="11"/>
        <v>12</v>
      </c>
      <c r="N422" s="55" t="s">
        <v>1451</v>
      </c>
      <c r="O422" s="55"/>
      <c r="P422" s="55"/>
      <c r="Q422" s="55">
        <v>5</v>
      </c>
    </row>
    <row r="423" spans="1:17" ht="28.8">
      <c r="A423" s="55">
        <v>422</v>
      </c>
      <c r="B423" s="55" t="s">
        <v>1449</v>
      </c>
      <c r="C423" s="55" t="s">
        <v>1454</v>
      </c>
      <c r="D423" s="55" t="s">
        <v>1440</v>
      </c>
      <c r="E423" s="55" t="s">
        <v>1250</v>
      </c>
      <c r="F423" s="55">
        <v>12</v>
      </c>
      <c r="G423" s="55" t="s">
        <v>1147</v>
      </c>
      <c r="H423" s="55">
        <v>10</v>
      </c>
      <c r="I423" s="55" t="s">
        <v>1147</v>
      </c>
      <c r="J423" s="55">
        <v>1</v>
      </c>
      <c r="K423" s="55" t="s">
        <v>1147</v>
      </c>
      <c r="L423" s="55">
        <v>1</v>
      </c>
      <c r="M423" s="55">
        <f t="shared" si="11"/>
        <v>120</v>
      </c>
      <c r="N423" s="55" t="s">
        <v>1455</v>
      </c>
      <c r="O423" s="55"/>
      <c r="P423" s="55"/>
      <c r="Q423" s="55">
        <v>5</v>
      </c>
    </row>
    <row r="424" spans="1:17" ht="28.8">
      <c r="A424" s="55">
        <v>423</v>
      </c>
      <c r="B424" s="55" t="s">
        <v>1456</v>
      </c>
      <c r="C424" s="55" t="s">
        <v>1457</v>
      </c>
      <c r="D424" s="55" t="s">
        <v>1440</v>
      </c>
      <c r="E424" s="55" t="s">
        <v>1250</v>
      </c>
      <c r="F424" s="55">
        <v>20</v>
      </c>
      <c r="G424" s="55" t="s">
        <v>1147</v>
      </c>
      <c r="H424" s="55">
        <v>10</v>
      </c>
      <c r="I424" s="55" t="s">
        <v>1147</v>
      </c>
      <c r="J424" s="55">
        <v>1</v>
      </c>
      <c r="K424" s="55" t="s">
        <v>1147</v>
      </c>
      <c r="L424" s="55">
        <v>1</v>
      </c>
      <c r="M424" s="55">
        <f t="shared" si="11"/>
        <v>200</v>
      </c>
      <c r="N424" s="55" t="s">
        <v>204</v>
      </c>
      <c r="O424" s="55"/>
      <c r="P424" s="55"/>
      <c r="Q424" s="55">
        <v>5</v>
      </c>
    </row>
    <row r="425" spans="1:17" ht="28.8">
      <c r="A425" s="55">
        <v>424</v>
      </c>
      <c r="B425" s="55" t="s">
        <v>1458</v>
      </c>
      <c r="C425" s="55" t="s">
        <v>1459</v>
      </c>
      <c r="D425" s="55" t="s">
        <v>1440</v>
      </c>
      <c r="E425" s="55" t="s">
        <v>1250</v>
      </c>
      <c r="F425" s="55">
        <v>12</v>
      </c>
      <c r="G425" s="55" t="s">
        <v>1147</v>
      </c>
      <c r="H425" s="55">
        <v>10</v>
      </c>
      <c r="I425" s="55" t="s">
        <v>1147</v>
      </c>
      <c r="J425" s="55">
        <v>1</v>
      </c>
      <c r="K425" s="54" t="s">
        <v>1147</v>
      </c>
      <c r="L425" s="55">
        <v>1</v>
      </c>
      <c r="M425" s="55">
        <f t="shared" si="11"/>
        <v>120</v>
      </c>
      <c r="N425" s="55" t="s">
        <v>204</v>
      </c>
      <c r="O425" s="55"/>
      <c r="P425" s="55"/>
      <c r="Q425" s="55">
        <v>5</v>
      </c>
    </row>
    <row r="426" spans="1:17" ht="28.8">
      <c r="A426" s="55">
        <v>425</v>
      </c>
      <c r="B426" s="55" t="s">
        <v>1460</v>
      </c>
      <c r="C426" s="55" t="s">
        <v>1461</v>
      </c>
      <c r="D426" s="55" t="s">
        <v>1440</v>
      </c>
      <c r="E426" s="55" t="s">
        <v>1394</v>
      </c>
      <c r="F426" s="55">
        <v>18</v>
      </c>
      <c r="G426" s="55" t="s">
        <v>1147</v>
      </c>
      <c r="H426" s="55">
        <v>4</v>
      </c>
      <c r="I426" s="55" t="s">
        <v>1147</v>
      </c>
      <c r="J426" s="55">
        <v>1</v>
      </c>
      <c r="K426" s="55" t="s">
        <v>1147</v>
      </c>
      <c r="L426" s="55">
        <v>1</v>
      </c>
      <c r="M426" s="55">
        <f t="shared" si="11"/>
        <v>72</v>
      </c>
      <c r="N426" s="55" t="s">
        <v>1451</v>
      </c>
      <c r="O426" s="55"/>
      <c r="P426" s="55"/>
      <c r="Q426" s="55">
        <v>5</v>
      </c>
    </row>
    <row r="427" spans="1:17" ht="28.8">
      <c r="A427" s="55">
        <v>426</v>
      </c>
      <c r="B427" s="55" t="s">
        <v>1460</v>
      </c>
      <c r="C427" s="55" t="s">
        <v>1462</v>
      </c>
      <c r="D427" s="55" t="s">
        <v>1440</v>
      </c>
      <c r="E427" s="55" t="s">
        <v>1253</v>
      </c>
      <c r="F427" s="55">
        <v>6</v>
      </c>
      <c r="G427" s="55" t="s">
        <v>1147</v>
      </c>
      <c r="H427" s="55">
        <v>4</v>
      </c>
      <c r="I427" s="55" t="s">
        <v>1147</v>
      </c>
      <c r="J427" s="55">
        <v>1</v>
      </c>
      <c r="K427" s="55" t="s">
        <v>1147</v>
      </c>
      <c r="L427" s="55">
        <v>1</v>
      </c>
      <c r="M427" s="55">
        <f t="shared" si="11"/>
        <v>24</v>
      </c>
      <c r="N427" s="55" t="s">
        <v>1451</v>
      </c>
      <c r="O427" s="55"/>
      <c r="P427" s="55"/>
      <c r="Q427" s="55">
        <v>5</v>
      </c>
    </row>
    <row r="428" spans="1:17" ht="28.8">
      <c r="A428" s="55">
        <v>427</v>
      </c>
      <c r="B428" s="55" t="s">
        <v>1460</v>
      </c>
      <c r="C428" s="55" t="s">
        <v>1463</v>
      </c>
      <c r="D428" s="55" t="s">
        <v>1440</v>
      </c>
      <c r="E428" s="55" t="s">
        <v>1394</v>
      </c>
      <c r="F428" s="55">
        <v>14</v>
      </c>
      <c r="G428" s="55" t="s">
        <v>1147</v>
      </c>
      <c r="H428" s="55">
        <v>6</v>
      </c>
      <c r="I428" s="55" t="s">
        <v>1147</v>
      </c>
      <c r="J428" s="55">
        <v>1</v>
      </c>
      <c r="K428" s="54" t="s">
        <v>1147</v>
      </c>
      <c r="L428" s="55">
        <v>1</v>
      </c>
      <c r="M428" s="55">
        <f t="shared" si="11"/>
        <v>84</v>
      </c>
      <c r="N428" s="55" t="s">
        <v>1451</v>
      </c>
      <c r="O428" s="55"/>
      <c r="P428" s="55"/>
      <c r="Q428" s="55">
        <v>5</v>
      </c>
    </row>
    <row r="429" spans="1:17" ht="28.8">
      <c r="A429" s="55">
        <v>428</v>
      </c>
      <c r="B429" s="55" t="s">
        <v>1464</v>
      </c>
      <c r="C429" s="55" t="s">
        <v>1465</v>
      </c>
      <c r="D429" s="55" t="s">
        <v>1440</v>
      </c>
      <c r="E429" s="55" t="s">
        <v>1394</v>
      </c>
      <c r="F429" s="55">
        <v>12</v>
      </c>
      <c r="G429" s="55" t="s">
        <v>1147</v>
      </c>
      <c r="H429" s="55">
        <v>6</v>
      </c>
      <c r="I429" s="55" t="s">
        <v>1147</v>
      </c>
      <c r="J429" s="55">
        <v>2</v>
      </c>
      <c r="K429" s="55" t="s">
        <v>1147</v>
      </c>
      <c r="L429" s="55">
        <v>1</v>
      </c>
      <c r="M429" s="55">
        <f t="shared" si="11"/>
        <v>144</v>
      </c>
      <c r="N429" s="55" t="s">
        <v>1455</v>
      </c>
      <c r="O429" s="55"/>
      <c r="P429" s="55"/>
      <c r="Q429" s="55">
        <v>5</v>
      </c>
    </row>
    <row r="430" spans="1:17" ht="28.8">
      <c r="A430" s="55">
        <v>429</v>
      </c>
      <c r="B430" s="55" t="s">
        <v>1464</v>
      </c>
      <c r="C430" s="55" t="s">
        <v>1466</v>
      </c>
      <c r="D430" s="55" t="s">
        <v>1440</v>
      </c>
      <c r="E430" s="55" t="s">
        <v>1236</v>
      </c>
      <c r="F430" s="55">
        <v>14</v>
      </c>
      <c r="G430" s="55" t="s">
        <v>1147</v>
      </c>
      <c r="H430" s="55">
        <v>4</v>
      </c>
      <c r="I430" s="55" t="s">
        <v>1147</v>
      </c>
      <c r="J430" s="55">
        <v>1</v>
      </c>
      <c r="K430" s="55" t="s">
        <v>1147</v>
      </c>
      <c r="L430" s="55">
        <v>1</v>
      </c>
      <c r="M430" s="55">
        <f t="shared" si="11"/>
        <v>56</v>
      </c>
      <c r="N430" s="55" t="s">
        <v>1455</v>
      </c>
      <c r="O430" s="55"/>
      <c r="P430" s="55"/>
      <c r="Q430" s="55">
        <v>5</v>
      </c>
    </row>
    <row r="431" spans="1:17" ht="28.8">
      <c r="A431" s="55">
        <v>430</v>
      </c>
      <c r="B431" s="55" t="s">
        <v>1467</v>
      </c>
      <c r="C431" s="55" t="s">
        <v>1468</v>
      </c>
      <c r="D431" s="55" t="s">
        <v>1440</v>
      </c>
      <c r="E431" s="55" t="s">
        <v>1236</v>
      </c>
      <c r="F431" s="55">
        <v>8</v>
      </c>
      <c r="G431" s="55" t="s">
        <v>1147</v>
      </c>
      <c r="H431" s="55">
        <v>4</v>
      </c>
      <c r="I431" s="55" t="s">
        <v>1147</v>
      </c>
      <c r="J431" s="55">
        <v>1</v>
      </c>
      <c r="K431" s="54" t="s">
        <v>1147</v>
      </c>
      <c r="L431" s="55">
        <v>1</v>
      </c>
      <c r="M431" s="55">
        <f t="shared" si="11"/>
        <v>32</v>
      </c>
      <c r="N431" s="55" t="s">
        <v>204</v>
      </c>
      <c r="O431" s="55"/>
      <c r="P431" s="55"/>
      <c r="Q431" s="55">
        <v>5</v>
      </c>
    </row>
    <row r="432" spans="1:17" ht="28.8">
      <c r="A432" s="55">
        <v>431</v>
      </c>
      <c r="B432" s="55" t="s">
        <v>1467</v>
      </c>
      <c r="C432" s="55" t="s">
        <v>1469</v>
      </c>
      <c r="D432" s="55" t="s">
        <v>1440</v>
      </c>
      <c r="E432" s="55" t="s">
        <v>1250</v>
      </c>
      <c r="F432" s="55">
        <v>12</v>
      </c>
      <c r="G432" s="55" t="s">
        <v>1147</v>
      </c>
      <c r="H432" s="55">
        <v>10</v>
      </c>
      <c r="I432" s="55" t="s">
        <v>1147</v>
      </c>
      <c r="J432" s="55">
        <v>1</v>
      </c>
      <c r="K432" s="55" t="s">
        <v>1147</v>
      </c>
      <c r="L432" s="55">
        <v>1</v>
      </c>
      <c r="M432" s="55">
        <f t="shared" si="11"/>
        <v>120</v>
      </c>
      <c r="N432" s="55" t="s">
        <v>204</v>
      </c>
      <c r="O432" s="55"/>
      <c r="P432" s="55"/>
      <c r="Q432" s="55">
        <v>5</v>
      </c>
    </row>
    <row r="433" spans="1:17" ht="28.8">
      <c r="A433" s="55">
        <v>432</v>
      </c>
      <c r="B433" s="55" t="s">
        <v>1467</v>
      </c>
      <c r="C433" s="55" t="s">
        <v>1470</v>
      </c>
      <c r="D433" s="55" t="s">
        <v>1440</v>
      </c>
      <c r="E433" s="55" t="s">
        <v>1236</v>
      </c>
      <c r="F433" s="55">
        <v>8</v>
      </c>
      <c r="G433" s="55" t="s">
        <v>1147</v>
      </c>
      <c r="H433" s="55">
        <v>4</v>
      </c>
      <c r="I433" s="55" t="s">
        <v>1147</v>
      </c>
      <c r="J433" s="55">
        <v>1</v>
      </c>
      <c r="K433" s="55" t="s">
        <v>1147</v>
      </c>
      <c r="L433" s="55">
        <v>1</v>
      </c>
      <c r="M433" s="55">
        <f t="shared" si="11"/>
        <v>32</v>
      </c>
      <c r="N433" s="55" t="s">
        <v>1446</v>
      </c>
      <c r="O433" s="55"/>
      <c r="P433" s="55"/>
      <c r="Q433" s="55">
        <v>5</v>
      </c>
    </row>
    <row r="434" spans="1:17" ht="28.8">
      <c r="A434" s="55">
        <v>433</v>
      </c>
      <c r="B434" s="55" t="s">
        <v>1471</v>
      </c>
      <c r="C434" s="55" t="s">
        <v>1472</v>
      </c>
      <c r="D434" s="55" t="s">
        <v>1440</v>
      </c>
      <c r="E434" s="55" t="s">
        <v>1394</v>
      </c>
      <c r="F434" s="55">
        <v>12</v>
      </c>
      <c r="G434" s="55" t="s">
        <v>1147</v>
      </c>
      <c r="H434" s="55">
        <v>4</v>
      </c>
      <c r="I434" s="55" t="s">
        <v>1147</v>
      </c>
      <c r="J434" s="55">
        <v>1</v>
      </c>
      <c r="K434" s="54" t="s">
        <v>1147</v>
      </c>
      <c r="L434" s="55">
        <v>1</v>
      </c>
      <c r="M434" s="55">
        <f t="shared" si="11"/>
        <v>48</v>
      </c>
      <c r="N434" s="55" t="s">
        <v>204</v>
      </c>
      <c r="O434" s="55"/>
      <c r="P434" s="55"/>
      <c r="Q434" s="55">
        <v>5</v>
      </c>
    </row>
    <row r="435" spans="1:17" ht="28.8">
      <c r="A435" s="55">
        <v>434</v>
      </c>
      <c r="B435" s="55" t="s">
        <v>1471</v>
      </c>
      <c r="C435" s="55" t="s">
        <v>1473</v>
      </c>
      <c r="D435" s="55" t="s">
        <v>1440</v>
      </c>
      <c r="E435" s="55" t="s">
        <v>1250</v>
      </c>
      <c r="F435" s="55">
        <v>12</v>
      </c>
      <c r="G435" s="55" t="s">
        <v>1147</v>
      </c>
      <c r="H435" s="55">
        <v>10</v>
      </c>
      <c r="I435" s="55" t="s">
        <v>1147</v>
      </c>
      <c r="J435" s="55">
        <v>2</v>
      </c>
      <c r="K435" s="55" t="s">
        <v>1147</v>
      </c>
      <c r="L435" s="55">
        <v>1</v>
      </c>
      <c r="M435" s="55">
        <f t="shared" si="11"/>
        <v>240</v>
      </c>
      <c r="N435" s="55" t="s">
        <v>204</v>
      </c>
      <c r="O435" s="55"/>
      <c r="P435" s="55"/>
      <c r="Q435" s="55">
        <v>5</v>
      </c>
    </row>
    <row r="436" spans="1:17" ht="28.8">
      <c r="A436" s="55">
        <v>435</v>
      </c>
      <c r="B436" s="55" t="s">
        <v>1474</v>
      </c>
      <c r="C436" s="55" t="s">
        <v>1475</v>
      </c>
      <c r="D436" s="55" t="s">
        <v>1440</v>
      </c>
      <c r="E436" s="55" t="s">
        <v>1250</v>
      </c>
      <c r="F436" s="55">
        <v>16</v>
      </c>
      <c r="G436" s="55" t="s">
        <v>1147</v>
      </c>
      <c r="H436" s="55">
        <v>10</v>
      </c>
      <c r="I436" s="55" t="s">
        <v>1147</v>
      </c>
      <c r="J436" s="55">
        <v>1</v>
      </c>
      <c r="K436" s="55" t="s">
        <v>1147</v>
      </c>
      <c r="L436" s="55">
        <v>1</v>
      </c>
      <c r="M436" s="55">
        <f t="shared" si="11"/>
        <v>160</v>
      </c>
      <c r="N436" s="55" t="s">
        <v>1476</v>
      </c>
      <c r="O436" s="55"/>
      <c r="P436" s="55"/>
      <c r="Q436" s="55">
        <v>5</v>
      </c>
    </row>
    <row r="437" spans="1:17" ht="28.8">
      <c r="A437" s="55">
        <v>436</v>
      </c>
      <c r="B437" s="55" t="s">
        <v>1434</v>
      </c>
      <c r="C437" s="55" t="s">
        <v>1477</v>
      </c>
      <c r="D437" s="55" t="s">
        <v>1440</v>
      </c>
      <c r="E437" s="55" t="s">
        <v>1250</v>
      </c>
      <c r="F437" s="55">
        <v>16</v>
      </c>
      <c r="G437" s="55" t="s">
        <v>1147</v>
      </c>
      <c r="H437" s="55">
        <v>10</v>
      </c>
      <c r="I437" s="55" t="s">
        <v>1147</v>
      </c>
      <c r="J437" s="55">
        <v>1</v>
      </c>
      <c r="K437" s="54" t="s">
        <v>1147</v>
      </c>
      <c r="L437" s="55">
        <v>1</v>
      </c>
      <c r="M437" s="55">
        <f t="shared" si="11"/>
        <v>160</v>
      </c>
      <c r="N437" s="55" t="s">
        <v>204</v>
      </c>
      <c r="O437" s="55"/>
      <c r="P437" s="55"/>
      <c r="Q437" s="55">
        <v>5</v>
      </c>
    </row>
    <row r="438" spans="1:17" ht="28.8">
      <c r="A438" s="55">
        <v>437</v>
      </c>
      <c r="B438" s="55" t="s">
        <v>1478</v>
      </c>
      <c r="C438" s="55" t="s">
        <v>1479</v>
      </c>
      <c r="D438" s="55" t="s">
        <v>1440</v>
      </c>
      <c r="E438" s="55" t="s">
        <v>1394</v>
      </c>
      <c r="F438" s="55">
        <v>10</v>
      </c>
      <c r="G438" s="55" t="s">
        <v>1147</v>
      </c>
      <c r="H438" s="55">
        <v>4</v>
      </c>
      <c r="I438" s="55" t="s">
        <v>1147</v>
      </c>
      <c r="J438" s="55">
        <v>1</v>
      </c>
      <c r="K438" s="55" t="s">
        <v>1147</v>
      </c>
      <c r="L438" s="55">
        <v>1</v>
      </c>
      <c r="M438" s="55">
        <f t="shared" si="11"/>
        <v>40</v>
      </c>
      <c r="N438" s="55" t="s">
        <v>1480</v>
      </c>
      <c r="O438" s="55"/>
      <c r="P438" s="55"/>
      <c r="Q438" s="55">
        <v>5</v>
      </c>
    </row>
    <row r="439" spans="1:17" ht="28.8">
      <c r="A439" s="55">
        <v>438</v>
      </c>
      <c r="B439" s="55" t="s">
        <v>1481</v>
      </c>
      <c r="C439" s="55" t="s">
        <v>1482</v>
      </c>
      <c r="D439" s="55" t="s">
        <v>1440</v>
      </c>
      <c r="E439" s="55" t="s">
        <v>1250</v>
      </c>
      <c r="F439" s="55">
        <v>80</v>
      </c>
      <c r="G439" s="55" t="s">
        <v>1147</v>
      </c>
      <c r="H439" s="55">
        <v>10</v>
      </c>
      <c r="I439" s="55" t="s">
        <v>1147</v>
      </c>
      <c r="J439" s="55">
        <v>1</v>
      </c>
      <c r="K439" s="55" t="s">
        <v>1147</v>
      </c>
      <c r="L439" s="55">
        <v>1</v>
      </c>
      <c r="M439" s="55">
        <f t="shared" si="11"/>
        <v>800</v>
      </c>
      <c r="N439" s="55" t="s">
        <v>204</v>
      </c>
      <c r="O439" s="55"/>
      <c r="P439" s="55"/>
      <c r="Q439" s="55">
        <v>5</v>
      </c>
    </row>
    <row r="440" spans="1:17" ht="28.8">
      <c r="A440" s="55">
        <v>439</v>
      </c>
      <c r="B440" s="55" t="s">
        <v>1483</v>
      </c>
      <c r="C440" s="55" t="s">
        <v>1484</v>
      </c>
      <c r="D440" s="55" t="s">
        <v>1440</v>
      </c>
      <c r="E440" s="55" t="s">
        <v>1236</v>
      </c>
      <c r="F440" s="55">
        <v>12</v>
      </c>
      <c r="G440" s="55" t="s">
        <v>1147</v>
      </c>
      <c r="H440" s="55">
        <v>4</v>
      </c>
      <c r="I440" s="55" t="s">
        <v>1147</v>
      </c>
      <c r="J440" s="55">
        <v>1</v>
      </c>
      <c r="K440" s="54" t="s">
        <v>1147</v>
      </c>
      <c r="L440" s="55">
        <v>1</v>
      </c>
      <c r="M440" s="55">
        <f t="shared" si="11"/>
        <v>48</v>
      </c>
      <c r="N440" s="55" t="s">
        <v>1485</v>
      </c>
      <c r="O440" s="55"/>
      <c r="P440" s="55"/>
      <c r="Q440" s="55">
        <v>5</v>
      </c>
    </row>
    <row r="441" spans="1:17" ht="28.8">
      <c r="A441" s="55">
        <v>440</v>
      </c>
      <c r="B441" s="55" t="s">
        <v>1486</v>
      </c>
      <c r="C441" s="55" t="s">
        <v>1487</v>
      </c>
      <c r="D441" s="55" t="s">
        <v>1440</v>
      </c>
      <c r="E441" s="55" t="s">
        <v>1394</v>
      </c>
      <c r="F441" s="55">
        <v>14</v>
      </c>
      <c r="G441" s="55" t="s">
        <v>1147</v>
      </c>
      <c r="H441" s="55">
        <v>2</v>
      </c>
      <c r="I441" s="55" t="s">
        <v>1147</v>
      </c>
      <c r="J441" s="55">
        <v>1</v>
      </c>
      <c r="K441" s="55" t="s">
        <v>1147</v>
      </c>
      <c r="L441" s="55">
        <v>1</v>
      </c>
      <c r="M441" s="55">
        <f t="shared" si="11"/>
        <v>28</v>
      </c>
      <c r="N441" s="55" t="s">
        <v>1488</v>
      </c>
      <c r="O441" s="55"/>
      <c r="P441" s="55"/>
      <c r="Q441" s="55">
        <v>5</v>
      </c>
    </row>
    <row r="442" spans="1:17" ht="28.8">
      <c r="A442" s="55">
        <v>441</v>
      </c>
      <c r="B442" s="55" t="s">
        <v>109</v>
      </c>
      <c r="C442" s="55" t="s">
        <v>1489</v>
      </c>
      <c r="D442" s="55" t="s">
        <v>1440</v>
      </c>
      <c r="E442" s="55" t="s">
        <v>1236</v>
      </c>
      <c r="F442" s="55">
        <v>10</v>
      </c>
      <c r="G442" s="55" t="s">
        <v>1147</v>
      </c>
      <c r="H442" s="55">
        <v>5</v>
      </c>
      <c r="I442" s="55" t="s">
        <v>1147</v>
      </c>
      <c r="J442" s="55">
        <v>1</v>
      </c>
      <c r="K442" s="55" t="s">
        <v>1147</v>
      </c>
      <c r="L442" s="55">
        <v>1</v>
      </c>
      <c r="M442" s="55">
        <f t="shared" si="11"/>
        <v>50</v>
      </c>
      <c r="N442" s="55" t="s">
        <v>1490</v>
      </c>
      <c r="O442" s="55"/>
      <c r="P442" s="55"/>
      <c r="Q442" s="55">
        <v>5</v>
      </c>
    </row>
    <row r="443" spans="1:17" ht="28.8">
      <c r="A443" s="55">
        <v>442</v>
      </c>
      <c r="B443" s="55" t="s">
        <v>1491</v>
      </c>
      <c r="C443" s="55" t="s">
        <v>1492</v>
      </c>
      <c r="D443" s="55" t="s">
        <v>1440</v>
      </c>
      <c r="E443" s="55" t="s">
        <v>1236</v>
      </c>
      <c r="F443" s="55">
        <v>12</v>
      </c>
      <c r="G443" s="55" t="s">
        <v>1147</v>
      </c>
      <c r="H443" s="55">
        <v>4</v>
      </c>
      <c r="I443" s="55" t="s">
        <v>1147</v>
      </c>
      <c r="J443" s="55">
        <v>1</v>
      </c>
      <c r="K443" s="54" t="s">
        <v>1147</v>
      </c>
      <c r="L443" s="55">
        <v>1</v>
      </c>
      <c r="M443" s="55">
        <f t="shared" si="11"/>
        <v>48</v>
      </c>
      <c r="N443" s="55" t="s">
        <v>1493</v>
      </c>
      <c r="O443" s="55"/>
      <c r="P443" s="55"/>
      <c r="Q443" s="55">
        <v>5</v>
      </c>
    </row>
    <row r="444" spans="1:17" ht="28.8">
      <c r="A444" s="55">
        <v>443</v>
      </c>
      <c r="B444" s="55" t="s">
        <v>1494</v>
      </c>
      <c r="C444" s="55" t="s">
        <v>1495</v>
      </c>
      <c r="D444" s="55" t="s">
        <v>1440</v>
      </c>
      <c r="E444" s="55" t="s">
        <v>1394</v>
      </c>
      <c r="F444" s="55">
        <v>10</v>
      </c>
      <c r="G444" s="55" t="s">
        <v>1147</v>
      </c>
      <c r="H444" s="55">
        <v>5</v>
      </c>
      <c r="I444" s="55" t="s">
        <v>1147</v>
      </c>
      <c r="J444" s="55">
        <v>1</v>
      </c>
      <c r="K444" s="55" t="s">
        <v>1147</v>
      </c>
      <c r="L444" s="55">
        <v>1</v>
      </c>
      <c r="M444" s="55">
        <f t="shared" si="11"/>
        <v>50</v>
      </c>
      <c r="N444" s="55" t="s">
        <v>204</v>
      </c>
      <c r="O444" s="55"/>
      <c r="P444" s="55"/>
      <c r="Q444" s="55">
        <v>5</v>
      </c>
    </row>
    <row r="445" spans="1:17" ht="28.8">
      <c r="A445" s="55">
        <v>444</v>
      </c>
      <c r="B445" s="55" t="s">
        <v>1496</v>
      </c>
      <c r="C445" s="55" t="s">
        <v>1497</v>
      </c>
      <c r="D445" s="55" t="s">
        <v>1440</v>
      </c>
      <c r="E445" s="55" t="s">
        <v>1394</v>
      </c>
      <c r="F445" s="55">
        <v>10</v>
      </c>
      <c r="G445" s="55" t="s">
        <v>1147</v>
      </c>
      <c r="H445" s="55">
        <v>5</v>
      </c>
      <c r="I445" s="55" t="s">
        <v>1147</v>
      </c>
      <c r="J445" s="55">
        <v>1</v>
      </c>
      <c r="K445" s="55" t="s">
        <v>1147</v>
      </c>
      <c r="L445" s="55">
        <v>1</v>
      </c>
      <c r="M445" s="55">
        <f t="shared" si="11"/>
        <v>50</v>
      </c>
      <c r="N445" s="55" t="s">
        <v>1498</v>
      </c>
      <c r="O445" s="55"/>
      <c r="P445" s="55"/>
      <c r="Q445" s="55">
        <v>5</v>
      </c>
    </row>
    <row r="446" spans="1:17" ht="28.8">
      <c r="A446" s="55">
        <v>445</v>
      </c>
      <c r="B446" s="55" t="s">
        <v>1499</v>
      </c>
      <c r="C446" s="55" t="s">
        <v>1500</v>
      </c>
      <c r="D446" s="55" t="s">
        <v>1440</v>
      </c>
      <c r="E446" s="55" t="s">
        <v>1394</v>
      </c>
      <c r="F446" s="55">
        <v>10</v>
      </c>
      <c r="G446" s="55" t="s">
        <v>1147</v>
      </c>
      <c r="H446" s="55">
        <v>4</v>
      </c>
      <c r="I446" s="55" t="s">
        <v>1147</v>
      </c>
      <c r="J446" s="55">
        <v>2</v>
      </c>
      <c r="K446" s="54" t="s">
        <v>1147</v>
      </c>
      <c r="L446" s="55">
        <v>1</v>
      </c>
      <c r="M446" s="55">
        <f t="shared" si="11"/>
        <v>80</v>
      </c>
      <c r="N446" s="55" t="s">
        <v>1488</v>
      </c>
      <c r="O446" s="55"/>
      <c r="P446" s="55"/>
      <c r="Q446" s="55">
        <v>5</v>
      </c>
    </row>
    <row r="447" spans="1:17" ht="28.8">
      <c r="A447" s="55">
        <v>446</v>
      </c>
      <c r="B447" s="55" t="s">
        <v>1501</v>
      </c>
      <c r="C447" s="55" t="s">
        <v>1502</v>
      </c>
      <c r="D447" s="55" t="s">
        <v>1440</v>
      </c>
      <c r="E447" s="55" t="s">
        <v>1394</v>
      </c>
      <c r="F447" s="55">
        <v>10</v>
      </c>
      <c r="G447" s="55" t="s">
        <v>1147</v>
      </c>
      <c r="H447" s="55">
        <v>4</v>
      </c>
      <c r="I447" s="55" t="s">
        <v>1147</v>
      </c>
      <c r="J447" s="55">
        <v>1</v>
      </c>
      <c r="K447" s="55" t="s">
        <v>1147</v>
      </c>
      <c r="L447" s="55">
        <v>1</v>
      </c>
      <c r="M447" s="55">
        <f t="shared" si="11"/>
        <v>40</v>
      </c>
      <c r="N447" s="55" t="s">
        <v>1488</v>
      </c>
      <c r="O447" s="55"/>
      <c r="P447" s="55"/>
      <c r="Q447" s="55">
        <v>5</v>
      </c>
    </row>
    <row r="448" spans="1:17" ht="28.8">
      <c r="A448" s="55">
        <v>447</v>
      </c>
      <c r="B448" s="55" t="s">
        <v>1503</v>
      </c>
      <c r="C448" s="55" t="s">
        <v>1504</v>
      </c>
      <c r="D448" s="55" t="s">
        <v>1440</v>
      </c>
      <c r="E448" s="55">
        <v>0</v>
      </c>
      <c r="F448" s="55">
        <v>16</v>
      </c>
      <c r="G448" s="55" t="s">
        <v>1147</v>
      </c>
      <c r="H448" s="55">
        <v>4</v>
      </c>
      <c r="I448" s="55" t="s">
        <v>1147</v>
      </c>
      <c r="J448" s="55">
        <v>1</v>
      </c>
      <c r="K448" s="55" t="s">
        <v>1147</v>
      </c>
      <c r="L448" s="55">
        <v>1</v>
      </c>
      <c r="M448" s="55">
        <f t="shared" si="11"/>
        <v>64</v>
      </c>
      <c r="N448" s="55" t="s">
        <v>1488</v>
      </c>
      <c r="O448" s="55"/>
      <c r="P448" s="55"/>
      <c r="Q448" s="55">
        <v>5</v>
      </c>
    </row>
    <row r="449" spans="1:17" ht="28.8">
      <c r="A449" s="55">
        <v>448</v>
      </c>
      <c r="B449" s="55" t="s">
        <v>1503</v>
      </c>
      <c r="C449" s="55" t="s">
        <v>1505</v>
      </c>
      <c r="D449" s="55" t="s">
        <v>1440</v>
      </c>
      <c r="E449" s="55"/>
      <c r="F449" s="55">
        <v>1</v>
      </c>
      <c r="G449" s="55" t="s">
        <v>1147</v>
      </c>
      <c r="H449" s="55">
        <v>2</v>
      </c>
      <c r="I449" s="55" t="s">
        <v>1147</v>
      </c>
      <c r="J449" s="55">
        <v>2</v>
      </c>
      <c r="K449" s="54" t="s">
        <v>1147</v>
      </c>
      <c r="L449" s="55">
        <v>1</v>
      </c>
      <c r="M449" s="55">
        <f t="shared" si="11"/>
        <v>4</v>
      </c>
      <c r="N449" s="55" t="s">
        <v>168</v>
      </c>
      <c r="O449" s="55"/>
      <c r="P449" s="55"/>
      <c r="Q449" s="55">
        <v>5</v>
      </c>
    </row>
    <row r="450" spans="1:17" ht="28.8">
      <c r="A450" s="55">
        <v>449</v>
      </c>
      <c r="B450" s="55" t="s">
        <v>1503</v>
      </c>
      <c r="C450" s="55" t="s">
        <v>1506</v>
      </c>
      <c r="D450" s="55" t="s">
        <v>1440</v>
      </c>
      <c r="E450" s="55"/>
      <c r="F450" s="55">
        <v>1</v>
      </c>
      <c r="G450" s="55" t="s">
        <v>1147</v>
      </c>
      <c r="H450" s="55">
        <v>2</v>
      </c>
      <c r="I450" s="55" t="s">
        <v>1147</v>
      </c>
      <c r="J450" s="55">
        <v>2</v>
      </c>
      <c r="K450" s="55" t="s">
        <v>1147</v>
      </c>
      <c r="L450" s="55">
        <v>1</v>
      </c>
      <c r="M450" s="55">
        <f t="shared" si="11"/>
        <v>4</v>
      </c>
      <c r="N450" s="55" t="s">
        <v>1396</v>
      </c>
      <c r="O450" s="55"/>
      <c r="P450" s="55"/>
      <c r="Q450" s="55">
        <v>5</v>
      </c>
    </row>
    <row r="451" spans="1:17" ht="28.8">
      <c r="A451" s="55">
        <v>450</v>
      </c>
      <c r="B451" s="55" t="s">
        <v>1503</v>
      </c>
      <c r="C451" s="55" t="s">
        <v>1507</v>
      </c>
      <c r="D451" s="55" t="s">
        <v>1440</v>
      </c>
      <c r="E451" s="55"/>
      <c r="F451" s="55">
        <v>1</v>
      </c>
      <c r="G451" s="55" t="s">
        <v>1147</v>
      </c>
      <c r="H451" s="55">
        <v>2</v>
      </c>
      <c r="I451" s="55" t="s">
        <v>1147</v>
      </c>
      <c r="J451" s="55">
        <v>2</v>
      </c>
      <c r="K451" s="55" t="s">
        <v>1147</v>
      </c>
      <c r="L451" s="55">
        <v>1</v>
      </c>
      <c r="M451" s="55">
        <f t="shared" si="11"/>
        <v>4</v>
      </c>
      <c r="N451" s="55" t="s">
        <v>1427</v>
      </c>
      <c r="O451" s="55"/>
      <c r="P451" s="55"/>
      <c r="Q451" s="55">
        <v>5</v>
      </c>
    </row>
    <row r="452" spans="1:17" ht="28.8">
      <c r="A452" s="55">
        <v>451</v>
      </c>
      <c r="B452" s="55" t="s">
        <v>1503</v>
      </c>
      <c r="C452" s="55" t="s">
        <v>1508</v>
      </c>
      <c r="D452" s="55" t="s">
        <v>1440</v>
      </c>
      <c r="E452" s="55"/>
      <c r="F452" s="55">
        <v>1</v>
      </c>
      <c r="G452" s="55" t="s">
        <v>1147</v>
      </c>
      <c r="H452" s="55">
        <v>2</v>
      </c>
      <c r="I452" s="55" t="s">
        <v>1147</v>
      </c>
      <c r="J452" s="55">
        <v>2</v>
      </c>
      <c r="K452" s="54" t="s">
        <v>1147</v>
      </c>
      <c r="L452" s="55">
        <v>1</v>
      </c>
      <c r="M452" s="55">
        <f t="shared" si="11"/>
        <v>4</v>
      </c>
      <c r="N452" s="55" t="s">
        <v>169</v>
      </c>
      <c r="O452" s="55"/>
      <c r="P452" s="55"/>
      <c r="Q452" s="55">
        <v>5</v>
      </c>
    </row>
    <row r="453" spans="1:17" ht="28.8">
      <c r="A453" s="55">
        <v>452</v>
      </c>
      <c r="B453" s="55" t="s">
        <v>1509</v>
      </c>
      <c r="C453" s="55" t="s">
        <v>1510</v>
      </c>
      <c r="D453" s="55" t="s">
        <v>1440</v>
      </c>
      <c r="E453" s="55" t="s">
        <v>1394</v>
      </c>
      <c r="F453" s="55">
        <v>6</v>
      </c>
      <c r="G453" s="55" t="s">
        <v>1147</v>
      </c>
      <c r="H453" s="55">
        <v>4</v>
      </c>
      <c r="I453" s="55" t="s">
        <v>1147</v>
      </c>
      <c r="J453" s="55">
        <v>1</v>
      </c>
      <c r="K453" s="55" t="s">
        <v>1147</v>
      </c>
      <c r="L453" s="55">
        <v>1</v>
      </c>
      <c r="M453" s="55">
        <f t="shared" si="11"/>
        <v>24</v>
      </c>
      <c r="N453" s="55" t="s">
        <v>1476</v>
      </c>
      <c r="O453" s="55"/>
      <c r="P453" s="55"/>
      <c r="Q453" s="55">
        <v>5</v>
      </c>
    </row>
    <row r="454" spans="1:17" ht="28.8">
      <c r="A454" s="55">
        <v>453</v>
      </c>
      <c r="B454" s="55" t="s">
        <v>1511</v>
      </c>
      <c r="C454" s="55" t="s">
        <v>1512</v>
      </c>
      <c r="D454" s="55" t="s">
        <v>1440</v>
      </c>
      <c r="E454" s="55" t="s">
        <v>1394</v>
      </c>
      <c r="F454" s="55">
        <v>12</v>
      </c>
      <c r="G454" s="55" t="s">
        <v>1147</v>
      </c>
      <c r="H454" s="55">
        <v>4</v>
      </c>
      <c r="I454" s="55" t="s">
        <v>1147</v>
      </c>
      <c r="J454" s="55">
        <v>1</v>
      </c>
      <c r="K454" s="55" t="s">
        <v>1147</v>
      </c>
      <c r="L454" s="55">
        <v>1</v>
      </c>
      <c r="M454" s="55">
        <f t="shared" si="11"/>
        <v>48</v>
      </c>
      <c r="N454" s="55" t="s">
        <v>1476</v>
      </c>
      <c r="O454" s="55"/>
      <c r="P454" s="55"/>
      <c r="Q454" s="55">
        <v>5</v>
      </c>
    </row>
    <row r="455" spans="1:17" ht="28.8">
      <c r="A455" s="55">
        <v>454</v>
      </c>
      <c r="B455" s="55" t="s">
        <v>1513</v>
      </c>
      <c r="C455" s="55" t="s">
        <v>1514</v>
      </c>
      <c r="D455" s="55" t="s">
        <v>1440</v>
      </c>
      <c r="E455" s="55" t="s">
        <v>1394</v>
      </c>
      <c r="F455" s="55">
        <v>14</v>
      </c>
      <c r="G455" s="55" t="s">
        <v>1147</v>
      </c>
      <c r="H455" s="55">
        <v>4</v>
      </c>
      <c r="I455" s="55" t="s">
        <v>1147</v>
      </c>
      <c r="J455" s="55">
        <v>1</v>
      </c>
      <c r="K455" s="54" t="s">
        <v>1147</v>
      </c>
      <c r="L455" s="55">
        <v>1</v>
      </c>
      <c r="M455" s="55">
        <f t="shared" si="11"/>
        <v>56</v>
      </c>
      <c r="N455" s="55" t="s">
        <v>204</v>
      </c>
      <c r="O455" s="55"/>
      <c r="P455" s="55"/>
      <c r="Q455" s="55">
        <v>5</v>
      </c>
    </row>
    <row r="456" spans="1:17" ht="28.8">
      <c r="A456" s="55">
        <v>455</v>
      </c>
      <c r="B456" s="55" t="s">
        <v>1515</v>
      </c>
      <c r="C456" s="55" t="s">
        <v>1516</v>
      </c>
      <c r="D456" s="55" t="s">
        <v>1440</v>
      </c>
      <c r="E456" s="55" t="s">
        <v>1394</v>
      </c>
      <c r="F456" s="55">
        <v>24</v>
      </c>
      <c r="G456" s="55" t="s">
        <v>1147</v>
      </c>
      <c r="H456" s="55">
        <v>4</v>
      </c>
      <c r="I456" s="55" t="s">
        <v>1147</v>
      </c>
      <c r="J456" s="55">
        <v>1</v>
      </c>
      <c r="K456" s="55" t="s">
        <v>1147</v>
      </c>
      <c r="L456" s="55">
        <v>1</v>
      </c>
      <c r="M456" s="55">
        <f t="shared" si="11"/>
        <v>96</v>
      </c>
      <c r="N456" s="55" t="s">
        <v>1517</v>
      </c>
      <c r="O456" s="55"/>
      <c r="P456" s="55"/>
      <c r="Q456" s="55">
        <v>5</v>
      </c>
    </row>
    <row r="457" spans="1:17" ht="28.8">
      <c r="A457" s="55">
        <v>456</v>
      </c>
      <c r="B457" s="55" t="s">
        <v>1518</v>
      </c>
      <c r="C457" s="55" t="s">
        <v>1519</v>
      </c>
      <c r="D457" s="55" t="s">
        <v>1440</v>
      </c>
      <c r="E457" s="55" t="s">
        <v>1236</v>
      </c>
      <c r="F457" s="55">
        <v>20</v>
      </c>
      <c r="G457" s="55" t="s">
        <v>1147</v>
      </c>
      <c r="H457" s="55">
        <v>4</v>
      </c>
      <c r="I457" s="55" t="s">
        <v>1147</v>
      </c>
      <c r="J457" s="55">
        <v>1</v>
      </c>
      <c r="K457" s="55" t="s">
        <v>1147</v>
      </c>
      <c r="L457" s="55">
        <v>1</v>
      </c>
      <c r="M457" s="55">
        <f t="shared" si="11"/>
        <v>80</v>
      </c>
      <c r="N457" s="55" t="s">
        <v>1498</v>
      </c>
      <c r="O457" s="55"/>
      <c r="P457" s="55"/>
      <c r="Q457" s="55">
        <v>5</v>
      </c>
    </row>
    <row r="458" spans="1:17" ht="28.8">
      <c r="A458" s="55">
        <v>457</v>
      </c>
      <c r="B458" s="55" t="s">
        <v>1518</v>
      </c>
      <c r="C458" s="55" t="s">
        <v>1520</v>
      </c>
      <c r="D458" s="55" t="s">
        <v>1440</v>
      </c>
      <c r="E458" s="55" t="s">
        <v>1394</v>
      </c>
      <c r="F458" s="55">
        <v>12</v>
      </c>
      <c r="G458" s="55" t="s">
        <v>1147</v>
      </c>
      <c r="H458" s="55">
        <v>3</v>
      </c>
      <c r="I458" s="55" t="s">
        <v>1147</v>
      </c>
      <c r="J458" s="55">
        <v>1</v>
      </c>
      <c r="K458" s="54" t="s">
        <v>1147</v>
      </c>
      <c r="L458" s="55">
        <v>1</v>
      </c>
      <c r="M458" s="55">
        <f t="shared" si="11"/>
        <v>36</v>
      </c>
      <c r="N458" s="55" t="s">
        <v>1488</v>
      </c>
      <c r="O458" s="55"/>
      <c r="P458" s="55"/>
      <c r="Q458" s="55">
        <v>5</v>
      </c>
    </row>
    <row r="459" spans="1:17" ht="28.8">
      <c r="A459" s="55">
        <v>458</v>
      </c>
      <c r="B459" s="55" t="s">
        <v>1518</v>
      </c>
      <c r="C459" s="55" t="s">
        <v>1521</v>
      </c>
      <c r="D459" s="55" t="s">
        <v>1440</v>
      </c>
      <c r="E459" s="55" t="s">
        <v>1394</v>
      </c>
      <c r="F459" s="55">
        <v>24</v>
      </c>
      <c r="G459" s="55" t="s">
        <v>1147</v>
      </c>
      <c r="H459" s="55">
        <v>6</v>
      </c>
      <c r="I459" s="55" t="s">
        <v>1147</v>
      </c>
      <c r="J459" s="55">
        <v>1</v>
      </c>
      <c r="K459" s="55" t="s">
        <v>1147</v>
      </c>
      <c r="L459" s="55">
        <v>1</v>
      </c>
      <c r="M459" s="55">
        <f t="shared" si="11"/>
        <v>144</v>
      </c>
      <c r="N459" s="55" t="s">
        <v>1451</v>
      </c>
      <c r="O459" s="55"/>
      <c r="P459" s="55"/>
      <c r="Q459" s="55">
        <v>5</v>
      </c>
    </row>
    <row r="460" spans="1:17" ht="28.8">
      <c r="A460" s="55">
        <v>459</v>
      </c>
      <c r="B460" s="55" t="s">
        <v>1518</v>
      </c>
      <c r="C460" s="55" t="s">
        <v>1522</v>
      </c>
      <c r="D460" s="55" t="s">
        <v>1440</v>
      </c>
      <c r="E460" s="55" t="s">
        <v>1394</v>
      </c>
      <c r="F460" s="55">
        <v>6</v>
      </c>
      <c r="G460" s="55" t="s">
        <v>1147</v>
      </c>
      <c r="H460" s="55">
        <v>4</v>
      </c>
      <c r="I460" s="55" t="s">
        <v>1147</v>
      </c>
      <c r="J460" s="55">
        <v>1</v>
      </c>
      <c r="K460" s="55" t="s">
        <v>1147</v>
      </c>
      <c r="L460" s="55">
        <v>1</v>
      </c>
      <c r="M460" s="55">
        <f t="shared" si="11"/>
        <v>24</v>
      </c>
      <c r="N460" s="55" t="s">
        <v>1451</v>
      </c>
      <c r="O460" s="55"/>
      <c r="P460" s="55"/>
      <c r="Q460" s="55">
        <v>5</v>
      </c>
    </row>
    <row r="461" spans="1:17" ht="28.8">
      <c r="A461" s="55">
        <v>460</v>
      </c>
      <c r="B461" s="55" t="s">
        <v>1523</v>
      </c>
      <c r="C461" s="55" t="s">
        <v>1524</v>
      </c>
      <c r="D461" s="55" t="s">
        <v>1440</v>
      </c>
      <c r="E461" s="55" t="s">
        <v>1236</v>
      </c>
      <c r="F461" s="55">
        <v>6</v>
      </c>
      <c r="G461" s="55" t="s">
        <v>1147</v>
      </c>
      <c r="H461" s="55">
        <v>4</v>
      </c>
      <c r="I461" s="55" t="s">
        <v>1147</v>
      </c>
      <c r="J461" s="55">
        <v>1</v>
      </c>
      <c r="K461" s="54" t="s">
        <v>1147</v>
      </c>
      <c r="L461" s="55">
        <v>1</v>
      </c>
      <c r="M461" s="55">
        <f t="shared" si="11"/>
        <v>24</v>
      </c>
      <c r="N461" s="55" t="s">
        <v>1417</v>
      </c>
      <c r="O461" s="55"/>
      <c r="P461" s="55"/>
      <c r="Q461" s="55">
        <v>5</v>
      </c>
    </row>
    <row r="462" spans="1:17" ht="28.8">
      <c r="A462" s="55">
        <v>461</v>
      </c>
      <c r="B462" s="55" t="s">
        <v>1372</v>
      </c>
      <c r="C462" s="55" t="s">
        <v>1525</v>
      </c>
      <c r="D462" s="55" t="s">
        <v>1440</v>
      </c>
      <c r="E462" s="55" t="s">
        <v>1394</v>
      </c>
      <c r="F462" s="55">
        <v>8</v>
      </c>
      <c r="G462" s="55" t="s">
        <v>1147</v>
      </c>
      <c r="H462" s="55">
        <v>4</v>
      </c>
      <c r="I462" s="55" t="s">
        <v>1147</v>
      </c>
      <c r="J462" s="55">
        <v>1</v>
      </c>
      <c r="K462" s="55" t="s">
        <v>1147</v>
      </c>
      <c r="L462" s="55">
        <v>1</v>
      </c>
      <c r="M462" s="55">
        <f t="shared" si="11"/>
        <v>32</v>
      </c>
      <c r="N462" s="55" t="s">
        <v>1488</v>
      </c>
      <c r="O462" s="55"/>
      <c r="P462" s="55"/>
      <c r="Q462" s="55">
        <v>5</v>
      </c>
    </row>
    <row r="463" spans="1:17" ht="28.8">
      <c r="A463" s="55">
        <v>462</v>
      </c>
      <c r="B463" s="55" t="s">
        <v>1526</v>
      </c>
      <c r="C463" s="55" t="s">
        <v>1527</v>
      </c>
      <c r="D463" s="55" t="s">
        <v>1440</v>
      </c>
      <c r="E463" s="55" t="s">
        <v>1394</v>
      </c>
      <c r="F463" s="55">
        <v>20</v>
      </c>
      <c r="G463" s="55" t="s">
        <v>1147</v>
      </c>
      <c r="H463" s="55">
        <v>4</v>
      </c>
      <c r="I463" s="55" t="s">
        <v>1147</v>
      </c>
      <c r="J463" s="55">
        <v>1</v>
      </c>
      <c r="K463" s="55" t="s">
        <v>1147</v>
      </c>
      <c r="L463" s="55">
        <v>1</v>
      </c>
      <c r="M463" s="55">
        <f t="shared" si="11"/>
        <v>80</v>
      </c>
      <c r="N463" s="55" t="s">
        <v>204</v>
      </c>
      <c r="O463" s="55"/>
      <c r="P463" s="55"/>
      <c r="Q463" s="55">
        <v>5</v>
      </c>
    </row>
    <row r="464" spans="1:17" ht="28.8">
      <c r="A464" s="55">
        <v>463</v>
      </c>
      <c r="B464" s="55" t="s">
        <v>1528</v>
      </c>
      <c r="C464" s="55" t="s">
        <v>1529</v>
      </c>
      <c r="D464" s="55" t="s">
        <v>1440</v>
      </c>
      <c r="E464" s="55" t="s">
        <v>1394</v>
      </c>
      <c r="F464" s="55">
        <v>12</v>
      </c>
      <c r="G464" s="55" t="s">
        <v>1147</v>
      </c>
      <c r="H464" s="55">
        <v>4</v>
      </c>
      <c r="I464" s="55" t="s">
        <v>1147</v>
      </c>
      <c r="J464" s="55">
        <v>1</v>
      </c>
      <c r="K464" s="54" t="s">
        <v>1147</v>
      </c>
      <c r="L464" s="55">
        <v>1</v>
      </c>
      <c r="M464" s="55">
        <f t="shared" si="11"/>
        <v>48</v>
      </c>
      <c r="N464" s="55" t="s">
        <v>204</v>
      </c>
      <c r="O464" s="55"/>
      <c r="P464" s="55"/>
      <c r="Q464" s="55">
        <v>5</v>
      </c>
    </row>
    <row r="465" spans="1:17" ht="28.8">
      <c r="A465" s="55">
        <v>464</v>
      </c>
      <c r="B465" s="55" t="s">
        <v>1530</v>
      </c>
      <c r="C465" s="55" t="s">
        <v>1531</v>
      </c>
      <c r="D465" s="55" t="s">
        <v>1440</v>
      </c>
      <c r="E465" s="55" t="s">
        <v>1250</v>
      </c>
      <c r="F465" s="55">
        <v>100</v>
      </c>
      <c r="G465" s="55" t="s">
        <v>1147</v>
      </c>
      <c r="H465" s="55">
        <v>10</v>
      </c>
      <c r="I465" s="55" t="s">
        <v>1147</v>
      </c>
      <c r="J465" s="55">
        <v>1</v>
      </c>
      <c r="K465" s="55" t="s">
        <v>1147</v>
      </c>
      <c r="L465" s="55">
        <v>1</v>
      </c>
      <c r="M465" s="55">
        <f t="shared" si="11"/>
        <v>1000</v>
      </c>
      <c r="N465" s="55" t="s">
        <v>204</v>
      </c>
      <c r="O465" s="55"/>
      <c r="P465" s="55"/>
      <c r="Q465" s="55">
        <v>5</v>
      </c>
    </row>
    <row r="466" spans="1:17" ht="28.8">
      <c r="A466" s="55">
        <v>465</v>
      </c>
      <c r="B466" s="55" t="s">
        <v>1532</v>
      </c>
      <c r="C466" s="55" t="s">
        <v>1533</v>
      </c>
      <c r="D466" s="55" t="s">
        <v>1440</v>
      </c>
      <c r="E466" s="55" t="s">
        <v>1394</v>
      </c>
      <c r="F466" s="55">
        <v>12</v>
      </c>
      <c r="G466" s="55" t="s">
        <v>1147</v>
      </c>
      <c r="H466" s="55">
        <v>3</v>
      </c>
      <c r="I466" s="55" t="s">
        <v>1147</v>
      </c>
      <c r="J466" s="55">
        <v>1</v>
      </c>
      <c r="K466" s="55" t="s">
        <v>1147</v>
      </c>
      <c r="L466" s="55">
        <v>1</v>
      </c>
      <c r="M466" s="55">
        <f t="shared" si="11"/>
        <v>36</v>
      </c>
      <c r="N466" s="55" t="s">
        <v>1488</v>
      </c>
      <c r="O466" s="55"/>
      <c r="P466" s="55"/>
      <c r="Q466" s="55">
        <v>5</v>
      </c>
    </row>
    <row r="467" spans="1:17" ht="28.8">
      <c r="A467" s="55">
        <v>466</v>
      </c>
      <c r="B467" s="55" t="s">
        <v>1534</v>
      </c>
      <c r="C467" s="55" t="s">
        <v>1535</v>
      </c>
      <c r="D467" s="55" t="s">
        <v>1440</v>
      </c>
      <c r="E467" s="55" t="s">
        <v>1394</v>
      </c>
      <c r="F467" s="55">
        <v>12</v>
      </c>
      <c r="G467" s="55" t="s">
        <v>1147</v>
      </c>
      <c r="H467" s="55">
        <v>4</v>
      </c>
      <c r="I467" s="55" t="s">
        <v>1147</v>
      </c>
      <c r="J467" s="55">
        <v>1</v>
      </c>
      <c r="K467" s="54" t="s">
        <v>1147</v>
      </c>
      <c r="L467" s="55">
        <v>1</v>
      </c>
      <c r="M467" s="55">
        <f t="shared" si="11"/>
        <v>48</v>
      </c>
      <c r="N467" s="55" t="s">
        <v>1488</v>
      </c>
      <c r="O467" s="55"/>
      <c r="P467" s="55"/>
      <c r="Q467" s="55">
        <v>5</v>
      </c>
    </row>
    <row r="468" spans="1:17" ht="28.8">
      <c r="A468" s="55">
        <v>467</v>
      </c>
      <c r="B468" s="55" t="s">
        <v>1536</v>
      </c>
      <c r="C468" s="55" t="s">
        <v>1537</v>
      </c>
      <c r="D468" s="55" t="s">
        <v>1440</v>
      </c>
      <c r="E468" s="55" t="s">
        <v>1236</v>
      </c>
      <c r="F468" s="55">
        <v>14</v>
      </c>
      <c r="G468" s="55" t="s">
        <v>1147</v>
      </c>
      <c r="H468" s="55">
        <v>5</v>
      </c>
      <c r="I468" s="55" t="s">
        <v>1147</v>
      </c>
      <c r="J468" s="55">
        <v>1</v>
      </c>
      <c r="K468" s="55" t="s">
        <v>1147</v>
      </c>
      <c r="L468" s="55">
        <v>1</v>
      </c>
      <c r="M468" s="55">
        <f t="shared" si="11"/>
        <v>70</v>
      </c>
      <c r="N468" s="55" t="s">
        <v>1493</v>
      </c>
      <c r="O468" s="55"/>
      <c r="P468" s="55"/>
      <c r="Q468" s="55">
        <v>5</v>
      </c>
    </row>
    <row r="469" spans="1:17" ht="28.8">
      <c r="A469" s="55">
        <v>468</v>
      </c>
      <c r="B469" s="55" t="s">
        <v>1538</v>
      </c>
      <c r="C469" s="55" t="s">
        <v>1539</v>
      </c>
      <c r="D469" s="55" t="s">
        <v>1440</v>
      </c>
      <c r="E469" s="55" t="s">
        <v>1394</v>
      </c>
      <c r="F469" s="55">
        <v>8</v>
      </c>
      <c r="G469" s="55" t="s">
        <v>1147</v>
      </c>
      <c r="H469" s="55">
        <v>8</v>
      </c>
      <c r="I469" s="55" t="s">
        <v>1147</v>
      </c>
      <c r="J469" s="55">
        <v>1</v>
      </c>
      <c r="K469" s="55" t="s">
        <v>1147</v>
      </c>
      <c r="L469" s="55">
        <v>1</v>
      </c>
      <c r="M469" s="55">
        <f t="shared" si="11"/>
        <v>64</v>
      </c>
      <c r="N469" s="55" t="s">
        <v>204</v>
      </c>
      <c r="O469" s="55"/>
      <c r="P469" s="55"/>
      <c r="Q469" s="55">
        <v>5</v>
      </c>
    </row>
    <row r="470" spans="1:17" ht="28.8">
      <c r="A470" s="55">
        <v>469</v>
      </c>
      <c r="B470" s="55" t="s">
        <v>1540</v>
      </c>
      <c r="C470" s="55" t="s">
        <v>1541</v>
      </c>
      <c r="D470" s="55" t="s">
        <v>1440</v>
      </c>
      <c r="E470" s="55" t="s">
        <v>1394</v>
      </c>
      <c r="F470" s="55">
        <v>28</v>
      </c>
      <c r="G470" s="55" t="s">
        <v>1147</v>
      </c>
      <c r="H470" s="55">
        <v>4</v>
      </c>
      <c r="I470" s="55" t="s">
        <v>1147</v>
      </c>
      <c r="J470" s="55">
        <v>1</v>
      </c>
      <c r="K470" s="54" t="s">
        <v>1147</v>
      </c>
      <c r="L470" s="55">
        <v>1</v>
      </c>
      <c r="M470" s="55">
        <f t="shared" si="11"/>
        <v>112</v>
      </c>
      <c r="N470" s="55" t="s">
        <v>1488</v>
      </c>
      <c r="O470" s="55"/>
      <c r="P470" s="55"/>
      <c r="Q470" s="55">
        <v>5</v>
      </c>
    </row>
    <row r="471" spans="1:17" ht="28.8">
      <c r="A471" s="55">
        <v>470</v>
      </c>
      <c r="B471" s="55" t="s">
        <v>1542</v>
      </c>
      <c r="C471" s="55" t="s">
        <v>1543</v>
      </c>
      <c r="D471" s="55" t="s">
        <v>1440</v>
      </c>
      <c r="E471" s="55" t="s">
        <v>1394</v>
      </c>
      <c r="F471" s="55">
        <v>28</v>
      </c>
      <c r="G471" s="55" t="s">
        <v>1147</v>
      </c>
      <c r="H471" s="55">
        <v>4</v>
      </c>
      <c r="I471" s="55" t="s">
        <v>1147</v>
      </c>
      <c r="J471" s="55">
        <v>1</v>
      </c>
      <c r="K471" s="55" t="s">
        <v>1147</v>
      </c>
      <c r="L471" s="55">
        <v>1</v>
      </c>
      <c r="M471" s="55">
        <f t="shared" si="11"/>
        <v>112</v>
      </c>
      <c r="N471" s="55" t="s">
        <v>204</v>
      </c>
      <c r="O471" s="55"/>
      <c r="P471" s="55"/>
      <c r="Q471" s="55">
        <v>5</v>
      </c>
    </row>
    <row r="472" spans="1:17" ht="28.8">
      <c r="A472" s="55">
        <v>471</v>
      </c>
      <c r="B472" s="55" t="s">
        <v>1542</v>
      </c>
      <c r="C472" s="55" t="s">
        <v>1544</v>
      </c>
      <c r="D472" s="55" t="s">
        <v>1440</v>
      </c>
      <c r="E472" s="55" t="s">
        <v>1394</v>
      </c>
      <c r="F472" s="55">
        <v>12</v>
      </c>
      <c r="G472" s="55" t="s">
        <v>1147</v>
      </c>
      <c r="H472" s="55">
        <v>5</v>
      </c>
      <c r="I472" s="55" t="s">
        <v>1147</v>
      </c>
      <c r="J472" s="55">
        <v>1</v>
      </c>
      <c r="K472" s="55" t="s">
        <v>1147</v>
      </c>
      <c r="L472" s="55">
        <v>1</v>
      </c>
      <c r="M472" s="55">
        <f t="shared" si="11"/>
        <v>60</v>
      </c>
      <c r="N472" s="55" t="s">
        <v>1498</v>
      </c>
      <c r="O472" s="55"/>
      <c r="P472" s="55"/>
      <c r="Q472" s="55">
        <v>5</v>
      </c>
    </row>
    <row r="473" spans="1:17" ht="28.8">
      <c r="A473" s="55">
        <v>472</v>
      </c>
      <c r="B473" s="55" t="s">
        <v>1545</v>
      </c>
      <c r="C473" s="55" t="s">
        <v>1546</v>
      </c>
      <c r="D473" s="55" t="s">
        <v>1440</v>
      </c>
      <c r="E473" s="55" t="s">
        <v>1250</v>
      </c>
      <c r="F473" s="55">
        <v>10</v>
      </c>
      <c r="G473" s="55" t="s">
        <v>1147</v>
      </c>
      <c r="H473" s="55">
        <v>20</v>
      </c>
      <c r="I473" s="55" t="s">
        <v>1147</v>
      </c>
      <c r="J473" s="55">
        <v>1</v>
      </c>
      <c r="K473" s="54" t="s">
        <v>1147</v>
      </c>
      <c r="L473" s="55">
        <v>1</v>
      </c>
      <c r="M473" s="55">
        <f t="shared" si="11"/>
        <v>200</v>
      </c>
      <c r="N473" s="55" t="s">
        <v>204</v>
      </c>
      <c r="O473" s="55"/>
      <c r="P473" s="55"/>
      <c r="Q473" s="55">
        <v>5</v>
      </c>
    </row>
    <row r="474" spans="1:17" ht="28.8">
      <c r="A474" s="55">
        <v>473</v>
      </c>
      <c r="B474" s="55" t="s">
        <v>1545</v>
      </c>
      <c r="C474" s="55" t="s">
        <v>1547</v>
      </c>
      <c r="D474" s="55" t="s">
        <v>1440</v>
      </c>
      <c r="E474" s="55" t="s">
        <v>1394</v>
      </c>
      <c r="F474" s="55">
        <v>14</v>
      </c>
      <c r="G474" s="55" t="s">
        <v>1147</v>
      </c>
      <c r="H474" s="55">
        <v>4</v>
      </c>
      <c r="I474" s="55" t="s">
        <v>1147</v>
      </c>
      <c r="J474" s="55">
        <v>1</v>
      </c>
      <c r="K474" s="55" t="s">
        <v>1147</v>
      </c>
      <c r="L474" s="55">
        <v>1</v>
      </c>
      <c r="M474" s="55">
        <f t="shared" si="11"/>
        <v>56</v>
      </c>
      <c r="N474" s="55" t="s">
        <v>204</v>
      </c>
      <c r="O474" s="55"/>
      <c r="P474" s="55"/>
      <c r="Q474" s="55">
        <v>5</v>
      </c>
    </row>
    <row r="475" spans="1:17" ht="28.8">
      <c r="A475" s="55">
        <v>474</v>
      </c>
      <c r="B475" s="55" t="s">
        <v>1548</v>
      </c>
      <c r="C475" s="55" t="s">
        <v>1549</v>
      </c>
      <c r="D475" s="55" t="s">
        <v>1440</v>
      </c>
      <c r="E475" s="55" t="s">
        <v>1250</v>
      </c>
      <c r="F475" s="55">
        <v>30</v>
      </c>
      <c r="G475" s="55" t="s">
        <v>1147</v>
      </c>
      <c r="H475" s="55">
        <v>10</v>
      </c>
      <c r="I475" s="55" t="s">
        <v>1147</v>
      </c>
      <c r="J475" s="55">
        <v>1</v>
      </c>
      <c r="K475" s="55" t="s">
        <v>1147</v>
      </c>
      <c r="L475" s="55">
        <v>1</v>
      </c>
      <c r="M475" s="55">
        <f t="shared" si="11"/>
        <v>300</v>
      </c>
      <c r="N475" s="55" t="s">
        <v>204</v>
      </c>
      <c r="O475" s="55"/>
      <c r="P475" s="55"/>
      <c r="Q475" s="55">
        <v>5</v>
      </c>
    </row>
    <row r="476" spans="1:17" ht="28.8">
      <c r="A476" s="55">
        <v>475</v>
      </c>
      <c r="B476" s="55" t="s">
        <v>1550</v>
      </c>
      <c r="C476" s="55" t="s">
        <v>1551</v>
      </c>
      <c r="D476" s="55" t="s">
        <v>1440</v>
      </c>
      <c r="E476" s="55" t="s">
        <v>1068</v>
      </c>
      <c r="F476" s="55">
        <v>14</v>
      </c>
      <c r="G476" s="55" t="s">
        <v>1147</v>
      </c>
      <c r="H476" s="55">
        <v>2</v>
      </c>
      <c r="I476" s="55" t="s">
        <v>1147</v>
      </c>
      <c r="J476" s="55">
        <v>1</v>
      </c>
      <c r="K476" s="54" t="s">
        <v>1147</v>
      </c>
      <c r="L476" s="55">
        <v>1</v>
      </c>
      <c r="M476" s="55">
        <f t="shared" si="11"/>
        <v>28</v>
      </c>
      <c r="N476" s="55" t="s">
        <v>1552</v>
      </c>
      <c r="O476" s="55"/>
      <c r="P476" s="55"/>
      <c r="Q476" s="55">
        <v>5</v>
      </c>
    </row>
    <row r="477" spans="1:17" ht="28.8">
      <c r="A477" s="55">
        <v>476</v>
      </c>
      <c r="B477" s="55" t="s">
        <v>1550</v>
      </c>
      <c r="C477" s="55" t="s">
        <v>1551</v>
      </c>
      <c r="D477" s="55" t="s">
        <v>1440</v>
      </c>
      <c r="E477" s="55" t="s">
        <v>1068</v>
      </c>
      <c r="F477" s="55">
        <v>40</v>
      </c>
      <c r="G477" s="55" t="s">
        <v>1147</v>
      </c>
      <c r="H477" s="55">
        <v>4</v>
      </c>
      <c r="I477" s="55" t="s">
        <v>1147</v>
      </c>
      <c r="J477" s="55">
        <v>1</v>
      </c>
      <c r="K477" s="55" t="s">
        <v>1147</v>
      </c>
      <c r="L477" s="55">
        <v>1</v>
      </c>
      <c r="M477" s="55">
        <f t="shared" si="11"/>
        <v>160</v>
      </c>
      <c r="N477" s="55" t="s">
        <v>1552</v>
      </c>
      <c r="O477" s="55"/>
      <c r="P477" s="55"/>
      <c r="Q477" s="55">
        <v>5</v>
      </c>
    </row>
    <row r="478" spans="1:17" ht="28.8">
      <c r="A478" s="55">
        <v>477</v>
      </c>
      <c r="B478" s="55" t="s">
        <v>1464</v>
      </c>
      <c r="C478" s="55" t="s">
        <v>1551</v>
      </c>
      <c r="D478" s="55" t="s">
        <v>1440</v>
      </c>
      <c r="E478" s="55" t="s">
        <v>1236</v>
      </c>
      <c r="F478" s="55">
        <v>50</v>
      </c>
      <c r="G478" s="55" t="s">
        <v>1147</v>
      </c>
      <c r="H478" s="55">
        <v>3</v>
      </c>
      <c r="I478" s="55" t="s">
        <v>1147</v>
      </c>
      <c r="J478" s="55">
        <v>1</v>
      </c>
      <c r="K478" s="55" t="s">
        <v>1147</v>
      </c>
      <c r="L478" s="55">
        <v>1</v>
      </c>
      <c r="M478" s="55">
        <f t="shared" si="11"/>
        <v>150</v>
      </c>
      <c r="N478" s="55" t="s">
        <v>1455</v>
      </c>
      <c r="O478" s="55"/>
      <c r="P478" s="55"/>
      <c r="Q478" s="55">
        <v>5</v>
      </c>
    </row>
    <row r="479" spans="1:17" ht="28.8">
      <c r="A479" s="55">
        <v>478</v>
      </c>
      <c r="B479" s="55" t="s">
        <v>1464</v>
      </c>
      <c r="C479" s="55" t="s">
        <v>1551</v>
      </c>
      <c r="D479" s="55" t="s">
        <v>1440</v>
      </c>
      <c r="E479" s="55" t="s">
        <v>1242</v>
      </c>
      <c r="F479" s="55">
        <v>6</v>
      </c>
      <c r="G479" s="55" t="s">
        <v>1147</v>
      </c>
      <c r="H479" s="55">
        <v>5</v>
      </c>
      <c r="I479" s="55" t="s">
        <v>1147</v>
      </c>
      <c r="J479" s="55">
        <v>2</v>
      </c>
      <c r="K479" s="54" t="s">
        <v>1147</v>
      </c>
      <c r="L479" s="55">
        <v>1</v>
      </c>
      <c r="M479" s="55">
        <f t="shared" si="11"/>
        <v>60</v>
      </c>
      <c r="N479" s="55" t="s">
        <v>1455</v>
      </c>
      <c r="O479" s="55"/>
      <c r="P479" s="55"/>
      <c r="Q479" s="55">
        <v>5</v>
      </c>
    </row>
    <row r="480" spans="1:17" ht="28.8">
      <c r="A480" s="55">
        <v>479</v>
      </c>
      <c r="B480" s="55" t="s">
        <v>1464</v>
      </c>
      <c r="C480" s="55" t="s">
        <v>1551</v>
      </c>
      <c r="D480" s="55" t="s">
        <v>1440</v>
      </c>
      <c r="E480" s="55" t="s">
        <v>1236</v>
      </c>
      <c r="F480" s="55">
        <v>14</v>
      </c>
      <c r="G480" s="55" t="s">
        <v>1147</v>
      </c>
      <c r="H480" s="55">
        <v>4</v>
      </c>
      <c r="I480" s="55" t="s">
        <v>1147</v>
      </c>
      <c r="J480" s="55">
        <v>1</v>
      </c>
      <c r="K480" s="55" t="s">
        <v>1147</v>
      </c>
      <c r="L480" s="55">
        <v>1</v>
      </c>
      <c r="M480" s="55">
        <f t="shared" si="11"/>
        <v>56</v>
      </c>
      <c r="N480" s="55" t="s">
        <v>1553</v>
      </c>
      <c r="O480" s="55"/>
      <c r="P480" s="55"/>
      <c r="Q480" s="55">
        <v>5</v>
      </c>
    </row>
    <row r="481" spans="1:17" ht="28.8">
      <c r="A481" s="55">
        <v>480</v>
      </c>
      <c r="B481" s="55" t="s">
        <v>1554</v>
      </c>
      <c r="C481" s="55" t="s">
        <v>1551</v>
      </c>
      <c r="D481" s="55" t="s">
        <v>1440</v>
      </c>
      <c r="E481" s="55" t="s">
        <v>1236</v>
      </c>
      <c r="F481" s="55">
        <v>3</v>
      </c>
      <c r="G481" s="55" t="s">
        <v>1147</v>
      </c>
      <c r="H481" s="55">
        <v>4</v>
      </c>
      <c r="I481" s="55" t="s">
        <v>1147</v>
      </c>
      <c r="J481" s="55">
        <v>1</v>
      </c>
      <c r="K481" s="55" t="s">
        <v>1147</v>
      </c>
      <c r="L481" s="55">
        <v>1</v>
      </c>
      <c r="M481" s="55">
        <f t="shared" si="11"/>
        <v>12</v>
      </c>
      <c r="N481" s="55" t="s">
        <v>1493</v>
      </c>
      <c r="O481" s="55"/>
      <c r="P481" s="55"/>
      <c r="Q481" s="55">
        <v>5</v>
      </c>
    </row>
    <row r="482" spans="1:17" ht="28.8">
      <c r="A482" s="55">
        <v>481</v>
      </c>
      <c r="B482" s="55" t="s">
        <v>1554</v>
      </c>
      <c r="C482" s="55" t="s">
        <v>1551</v>
      </c>
      <c r="D482" s="55" t="s">
        <v>1440</v>
      </c>
      <c r="E482" s="55" t="s">
        <v>1236</v>
      </c>
      <c r="F482" s="55">
        <v>12</v>
      </c>
      <c r="G482" s="55" t="s">
        <v>1147</v>
      </c>
      <c r="H482" s="55">
        <v>4</v>
      </c>
      <c r="I482" s="55" t="s">
        <v>1147</v>
      </c>
      <c r="J482" s="55">
        <v>1</v>
      </c>
      <c r="K482" s="54" t="s">
        <v>1147</v>
      </c>
      <c r="L482" s="55">
        <v>1</v>
      </c>
      <c r="M482" s="55">
        <f t="shared" si="11"/>
        <v>48</v>
      </c>
      <c r="N482" s="55" t="s">
        <v>1555</v>
      </c>
      <c r="O482" s="55"/>
      <c r="P482" s="55"/>
      <c r="Q482" s="55">
        <v>5</v>
      </c>
    </row>
    <row r="483" spans="1:17" ht="28.8">
      <c r="A483" s="55">
        <v>482</v>
      </c>
      <c r="B483" s="55" t="s">
        <v>1556</v>
      </c>
      <c r="C483" s="55" t="s">
        <v>1551</v>
      </c>
      <c r="D483" s="55" t="s">
        <v>1440</v>
      </c>
      <c r="E483" s="55" t="s">
        <v>1236</v>
      </c>
      <c r="F483" s="55">
        <v>14</v>
      </c>
      <c r="G483" s="55" t="s">
        <v>1147</v>
      </c>
      <c r="H483" s="55">
        <v>4</v>
      </c>
      <c r="I483" s="55" t="s">
        <v>1147</v>
      </c>
      <c r="J483" s="55">
        <v>1</v>
      </c>
      <c r="K483" s="55" t="s">
        <v>1147</v>
      </c>
      <c r="L483" s="55">
        <v>1</v>
      </c>
      <c r="M483" s="55">
        <f t="shared" ref="M483:M546" si="12">(F483*H483*J483*L483)</f>
        <v>56</v>
      </c>
      <c r="N483" s="55" t="s">
        <v>1446</v>
      </c>
      <c r="O483" s="55"/>
      <c r="P483" s="55"/>
      <c r="Q483" s="55">
        <v>5</v>
      </c>
    </row>
    <row r="484" spans="1:17" ht="28.8">
      <c r="A484" s="55">
        <v>483</v>
      </c>
      <c r="B484" s="55" t="s">
        <v>1556</v>
      </c>
      <c r="C484" s="55" t="s">
        <v>1551</v>
      </c>
      <c r="D484" s="55" t="s">
        <v>1440</v>
      </c>
      <c r="E484" s="55" t="s">
        <v>1287</v>
      </c>
      <c r="F484" s="55">
        <v>10</v>
      </c>
      <c r="G484" s="55" t="s">
        <v>1147</v>
      </c>
      <c r="H484" s="55">
        <v>12</v>
      </c>
      <c r="I484" s="55" t="s">
        <v>1147</v>
      </c>
      <c r="J484" s="55">
        <v>1</v>
      </c>
      <c r="K484" s="55" t="s">
        <v>1147</v>
      </c>
      <c r="L484" s="55">
        <v>1</v>
      </c>
      <c r="M484" s="55">
        <f t="shared" si="12"/>
        <v>120</v>
      </c>
      <c r="N484" s="55" t="s">
        <v>1446</v>
      </c>
      <c r="O484" s="55"/>
      <c r="P484" s="55"/>
      <c r="Q484" s="55">
        <v>5</v>
      </c>
    </row>
    <row r="485" spans="1:17" ht="28.8">
      <c r="A485" s="55">
        <v>484</v>
      </c>
      <c r="B485" s="55" t="s">
        <v>1557</v>
      </c>
      <c r="C485" s="55" t="s">
        <v>1551</v>
      </c>
      <c r="D485" s="55" t="s">
        <v>1440</v>
      </c>
      <c r="E485" s="55" t="s">
        <v>1394</v>
      </c>
      <c r="F485" s="55">
        <v>8</v>
      </c>
      <c r="G485" s="55" t="s">
        <v>1147</v>
      </c>
      <c r="H485" s="55">
        <v>4</v>
      </c>
      <c r="I485" s="55" t="s">
        <v>1147</v>
      </c>
      <c r="J485" s="55">
        <v>1</v>
      </c>
      <c r="K485" s="54" t="s">
        <v>1147</v>
      </c>
      <c r="L485" s="55">
        <v>1</v>
      </c>
      <c r="M485" s="55">
        <f t="shared" si="12"/>
        <v>32</v>
      </c>
      <c r="N485" s="55" t="s">
        <v>1476</v>
      </c>
      <c r="O485" s="55"/>
      <c r="P485" s="55"/>
      <c r="Q485" s="55">
        <v>5</v>
      </c>
    </row>
    <row r="486" spans="1:17" ht="28.8">
      <c r="A486" s="55">
        <v>485</v>
      </c>
      <c r="B486" s="55" t="s">
        <v>1558</v>
      </c>
      <c r="C486" s="55" t="s">
        <v>1551</v>
      </c>
      <c r="D486" s="55" t="s">
        <v>1440</v>
      </c>
      <c r="E486" s="55" t="s">
        <v>1394</v>
      </c>
      <c r="F486" s="55">
        <v>10</v>
      </c>
      <c r="G486" s="55" t="s">
        <v>1147</v>
      </c>
      <c r="H486" s="55">
        <v>4</v>
      </c>
      <c r="I486" s="55" t="s">
        <v>1147</v>
      </c>
      <c r="J486" s="55">
        <v>1</v>
      </c>
      <c r="K486" s="55" t="s">
        <v>1147</v>
      </c>
      <c r="L486" s="55">
        <v>1</v>
      </c>
      <c r="M486" s="55">
        <f t="shared" si="12"/>
        <v>40</v>
      </c>
      <c r="N486" s="55" t="s">
        <v>204</v>
      </c>
      <c r="O486" s="55"/>
      <c r="P486" s="55"/>
      <c r="Q486" s="55">
        <v>5</v>
      </c>
    </row>
    <row r="487" spans="1:17" ht="28.8">
      <c r="A487" s="55">
        <v>486</v>
      </c>
      <c r="B487" s="55" t="s">
        <v>1559</v>
      </c>
      <c r="C487" s="55" t="s">
        <v>1551</v>
      </c>
      <c r="D487" s="55" t="s">
        <v>1440</v>
      </c>
      <c r="E487" s="55" t="s">
        <v>1394</v>
      </c>
      <c r="F487" s="55">
        <v>10</v>
      </c>
      <c r="G487" s="55" t="s">
        <v>1147</v>
      </c>
      <c r="H487" s="55">
        <v>5</v>
      </c>
      <c r="I487" s="55" t="s">
        <v>1147</v>
      </c>
      <c r="J487" s="55">
        <v>1</v>
      </c>
      <c r="K487" s="55" t="s">
        <v>1147</v>
      </c>
      <c r="L487" s="55">
        <v>1</v>
      </c>
      <c r="M487" s="55">
        <f t="shared" si="12"/>
        <v>50</v>
      </c>
      <c r="N487" s="55" t="s">
        <v>204</v>
      </c>
      <c r="O487" s="55"/>
      <c r="P487" s="55"/>
      <c r="Q487" s="55">
        <v>5</v>
      </c>
    </row>
    <row r="488" spans="1:17" ht="28.8">
      <c r="A488" s="55">
        <v>487</v>
      </c>
      <c r="B488" s="55" t="s">
        <v>1464</v>
      </c>
      <c r="C488" s="55" t="s">
        <v>1551</v>
      </c>
      <c r="D488" s="55" t="s">
        <v>1440</v>
      </c>
      <c r="E488" s="55" t="s">
        <v>1236</v>
      </c>
      <c r="F488" s="55">
        <v>6</v>
      </c>
      <c r="G488" s="55" t="s">
        <v>1147</v>
      </c>
      <c r="H488" s="55">
        <v>2</v>
      </c>
      <c r="I488" s="55" t="s">
        <v>1147</v>
      </c>
      <c r="J488" s="55">
        <v>2</v>
      </c>
      <c r="K488" s="54" t="s">
        <v>1147</v>
      </c>
      <c r="L488" s="55">
        <v>1</v>
      </c>
      <c r="M488" s="55">
        <f t="shared" si="12"/>
        <v>24</v>
      </c>
      <c r="N488" s="55" t="s">
        <v>1553</v>
      </c>
      <c r="O488" s="55"/>
      <c r="P488" s="55"/>
      <c r="Q488" s="55">
        <v>5</v>
      </c>
    </row>
    <row r="489" spans="1:17" ht="28.8">
      <c r="A489" s="55">
        <v>488</v>
      </c>
      <c r="B489" s="55" t="s">
        <v>1560</v>
      </c>
      <c r="C489" s="55" t="s">
        <v>1551</v>
      </c>
      <c r="D489" s="55" t="s">
        <v>1440</v>
      </c>
      <c r="E489" s="55" t="s">
        <v>1394</v>
      </c>
      <c r="F489" s="55">
        <v>14</v>
      </c>
      <c r="G489" s="55" t="s">
        <v>1147</v>
      </c>
      <c r="H489" s="55">
        <v>4</v>
      </c>
      <c r="I489" s="55" t="s">
        <v>1147</v>
      </c>
      <c r="J489" s="55">
        <v>1</v>
      </c>
      <c r="K489" s="55" t="s">
        <v>1147</v>
      </c>
      <c r="L489" s="55">
        <v>1</v>
      </c>
      <c r="M489" s="55">
        <f t="shared" si="12"/>
        <v>56</v>
      </c>
      <c r="N489" s="55" t="s">
        <v>204</v>
      </c>
      <c r="O489" s="55"/>
      <c r="P489" s="55"/>
      <c r="Q489" s="55">
        <v>5</v>
      </c>
    </row>
    <row r="490" spans="1:17" ht="28.8">
      <c r="A490" s="55">
        <v>489</v>
      </c>
      <c r="B490" s="55" t="s">
        <v>1560</v>
      </c>
      <c r="C490" s="55" t="s">
        <v>1551</v>
      </c>
      <c r="D490" s="55" t="s">
        <v>1440</v>
      </c>
      <c r="E490" s="55" t="s">
        <v>1394</v>
      </c>
      <c r="F490" s="55">
        <v>10</v>
      </c>
      <c r="G490" s="55" t="s">
        <v>1147</v>
      </c>
      <c r="H490" s="55">
        <v>6</v>
      </c>
      <c r="I490" s="55" t="s">
        <v>1147</v>
      </c>
      <c r="J490" s="55">
        <v>1</v>
      </c>
      <c r="K490" s="55" t="s">
        <v>1147</v>
      </c>
      <c r="L490" s="55">
        <v>1</v>
      </c>
      <c r="M490" s="55">
        <f t="shared" si="12"/>
        <v>60</v>
      </c>
      <c r="N490" s="55" t="s">
        <v>204</v>
      </c>
      <c r="O490" s="55"/>
      <c r="P490" s="55"/>
      <c r="Q490" s="55">
        <v>5</v>
      </c>
    </row>
    <row r="491" spans="1:17" ht="28.8">
      <c r="A491" s="55">
        <v>490</v>
      </c>
      <c r="B491" s="55" t="s">
        <v>1561</v>
      </c>
      <c r="C491" s="55" t="s">
        <v>1551</v>
      </c>
      <c r="D491" s="55" t="s">
        <v>1440</v>
      </c>
      <c r="E491" s="55" t="s">
        <v>1236</v>
      </c>
      <c r="F491" s="55">
        <v>12</v>
      </c>
      <c r="G491" s="55" t="s">
        <v>1147</v>
      </c>
      <c r="H491" s="55">
        <v>4</v>
      </c>
      <c r="I491" s="55" t="s">
        <v>1147</v>
      </c>
      <c r="J491" s="55">
        <v>1</v>
      </c>
      <c r="K491" s="54" t="s">
        <v>1147</v>
      </c>
      <c r="L491" s="55">
        <v>1</v>
      </c>
      <c r="M491" s="55">
        <f t="shared" si="12"/>
        <v>48</v>
      </c>
      <c r="N491" s="55" t="s">
        <v>168</v>
      </c>
      <c r="O491" s="55"/>
      <c r="P491" s="55"/>
      <c r="Q491" s="55">
        <v>5</v>
      </c>
    </row>
    <row r="492" spans="1:17" ht="28.8">
      <c r="A492" s="55">
        <v>491</v>
      </c>
      <c r="B492" s="55" t="s">
        <v>1562</v>
      </c>
      <c r="C492" s="55" t="s">
        <v>1551</v>
      </c>
      <c r="D492" s="55" t="s">
        <v>1440</v>
      </c>
      <c r="E492" s="55" t="s">
        <v>1394</v>
      </c>
      <c r="F492" s="55">
        <v>40</v>
      </c>
      <c r="G492" s="55" t="s">
        <v>1147</v>
      </c>
      <c r="H492" s="55">
        <v>4</v>
      </c>
      <c r="I492" s="55" t="s">
        <v>1147</v>
      </c>
      <c r="J492" s="55">
        <v>1</v>
      </c>
      <c r="K492" s="55" t="s">
        <v>1147</v>
      </c>
      <c r="L492" s="55">
        <v>1</v>
      </c>
      <c r="M492" s="55">
        <f t="shared" si="12"/>
        <v>160</v>
      </c>
      <c r="N492" s="55" t="s">
        <v>1563</v>
      </c>
      <c r="O492" s="55"/>
      <c r="P492" s="55"/>
      <c r="Q492" s="55">
        <v>5</v>
      </c>
    </row>
    <row r="493" spans="1:17" ht="28.8">
      <c r="A493" s="55">
        <v>492</v>
      </c>
      <c r="B493" s="55" t="s">
        <v>1564</v>
      </c>
      <c r="C493" s="55" t="s">
        <v>1551</v>
      </c>
      <c r="D493" s="55" t="s">
        <v>1440</v>
      </c>
      <c r="E493" s="55" t="s">
        <v>1253</v>
      </c>
      <c r="F493" s="55">
        <v>10</v>
      </c>
      <c r="G493" s="55" t="s">
        <v>1147</v>
      </c>
      <c r="H493" s="55">
        <v>6</v>
      </c>
      <c r="I493" s="55" t="s">
        <v>1147</v>
      </c>
      <c r="J493" s="55">
        <v>2</v>
      </c>
      <c r="K493" s="55" t="s">
        <v>1147</v>
      </c>
      <c r="L493" s="55">
        <v>1</v>
      </c>
      <c r="M493" s="55">
        <f t="shared" si="12"/>
        <v>120</v>
      </c>
      <c r="N493" s="55" t="s">
        <v>1565</v>
      </c>
      <c r="O493" s="55"/>
      <c r="P493" s="55"/>
      <c r="Q493" s="55">
        <v>5</v>
      </c>
    </row>
    <row r="494" spans="1:17" ht="28.8">
      <c r="A494" s="55">
        <v>493</v>
      </c>
      <c r="B494" s="55" t="s">
        <v>1566</v>
      </c>
      <c r="C494" s="55" t="s">
        <v>1551</v>
      </c>
      <c r="D494" s="55" t="s">
        <v>1440</v>
      </c>
      <c r="E494" s="55" t="s">
        <v>1394</v>
      </c>
      <c r="F494" s="55">
        <v>6</v>
      </c>
      <c r="G494" s="55" t="s">
        <v>1147</v>
      </c>
      <c r="H494" s="55">
        <v>1</v>
      </c>
      <c r="I494" s="55" t="s">
        <v>1147</v>
      </c>
      <c r="J494" s="55">
        <v>2</v>
      </c>
      <c r="K494" s="54" t="s">
        <v>1147</v>
      </c>
      <c r="L494" s="55">
        <v>1</v>
      </c>
      <c r="M494" s="55">
        <f t="shared" si="12"/>
        <v>12</v>
      </c>
      <c r="N494" s="55" t="s">
        <v>204</v>
      </c>
      <c r="O494" s="55"/>
      <c r="P494" s="55"/>
      <c r="Q494" s="55">
        <v>5</v>
      </c>
    </row>
    <row r="495" spans="1:17" ht="28.8">
      <c r="A495" s="55">
        <v>494</v>
      </c>
      <c r="B495" s="55" t="s">
        <v>1566</v>
      </c>
      <c r="C495" s="55" t="s">
        <v>1551</v>
      </c>
      <c r="D495" s="55" t="s">
        <v>1440</v>
      </c>
      <c r="E495" s="55" t="s">
        <v>1394</v>
      </c>
      <c r="F495" s="55">
        <v>6</v>
      </c>
      <c r="G495" s="55" t="s">
        <v>1147</v>
      </c>
      <c r="H495" s="55">
        <v>2</v>
      </c>
      <c r="I495" s="55" t="s">
        <v>1147</v>
      </c>
      <c r="J495" s="55">
        <v>1</v>
      </c>
      <c r="K495" s="55" t="s">
        <v>1147</v>
      </c>
      <c r="L495" s="55">
        <v>1</v>
      </c>
      <c r="M495" s="55">
        <f t="shared" si="12"/>
        <v>12</v>
      </c>
      <c r="N495" s="55" t="s">
        <v>204</v>
      </c>
      <c r="O495" s="55"/>
      <c r="P495" s="55"/>
      <c r="Q495" s="55">
        <v>5</v>
      </c>
    </row>
    <row r="496" spans="1:17" ht="28.8">
      <c r="A496" s="55">
        <v>495</v>
      </c>
      <c r="B496" s="55" t="s">
        <v>1566</v>
      </c>
      <c r="C496" s="55" t="s">
        <v>1551</v>
      </c>
      <c r="D496" s="55" t="s">
        <v>1440</v>
      </c>
      <c r="E496" s="55" t="s">
        <v>1394</v>
      </c>
      <c r="F496" s="55">
        <v>5</v>
      </c>
      <c r="G496" s="55" t="s">
        <v>1147</v>
      </c>
      <c r="H496" s="55">
        <v>4</v>
      </c>
      <c r="I496" s="55" t="s">
        <v>1147</v>
      </c>
      <c r="J496" s="55">
        <v>1</v>
      </c>
      <c r="K496" s="55" t="s">
        <v>1147</v>
      </c>
      <c r="L496" s="55">
        <v>1</v>
      </c>
      <c r="M496" s="55">
        <f t="shared" si="12"/>
        <v>20</v>
      </c>
      <c r="N496" s="55" t="s">
        <v>204</v>
      </c>
      <c r="O496" s="55"/>
      <c r="P496" s="55"/>
      <c r="Q496" s="55">
        <v>5</v>
      </c>
    </row>
    <row r="497" spans="1:17" ht="28.8">
      <c r="A497" s="55">
        <v>496</v>
      </c>
      <c r="B497" s="55" t="s">
        <v>1567</v>
      </c>
      <c r="C497" s="55" t="s">
        <v>1551</v>
      </c>
      <c r="D497" s="55" t="s">
        <v>1440</v>
      </c>
      <c r="E497" s="55" t="s">
        <v>1394</v>
      </c>
      <c r="F497" s="55">
        <v>12</v>
      </c>
      <c r="G497" s="55" t="s">
        <v>1147</v>
      </c>
      <c r="H497" s="55">
        <v>4</v>
      </c>
      <c r="I497" s="55" t="s">
        <v>1147</v>
      </c>
      <c r="J497" s="55">
        <v>1</v>
      </c>
      <c r="K497" s="54" t="s">
        <v>1147</v>
      </c>
      <c r="L497" s="55">
        <v>1</v>
      </c>
      <c r="M497" s="55">
        <f t="shared" si="12"/>
        <v>48</v>
      </c>
      <c r="N497" s="55" t="s">
        <v>204</v>
      </c>
      <c r="O497" s="55"/>
      <c r="P497" s="55"/>
      <c r="Q497" s="55">
        <v>5</v>
      </c>
    </row>
    <row r="498" spans="1:17" ht="28.8">
      <c r="A498" s="55">
        <v>497</v>
      </c>
      <c r="B498" s="55" t="s">
        <v>1567</v>
      </c>
      <c r="C498" s="55" t="s">
        <v>1551</v>
      </c>
      <c r="D498" s="55" t="s">
        <v>1440</v>
      </c>
      <c r="E498" s="55" t="s">
        <v>1250</v>
      </c>
      <c r="F498" s="55">
        <v>14</v>
      </c>
      <c r="G498" s="55" t="s">
        <v>1147</v>
      </c>
      <c r="H498" s="55">
        <v>10</v>
      </c>
      <c r="I498" s="55" t="s">
        <v>1147</v>
      </c>
      <c r="J498" s="55">
        <v>1</v>
      </c>
      <c r="K498" s="55" t="s">
        <v>1147</v>
      </c>
      <c r="L498" s="55">
        <v>1</v>
      </c>
      <c r="M498" s="55">
        <f t="shared" si="12"/>
        <v>140</v>
      </c>
      <c r="N498" s="55" t="s">
        <v>204</v>
      </c>
      <c r="O498" s="55"/>
      <c r="P498" s="55"/>
      <c r="Q498" s="55">
        <v>5</v>
      </c>
    </row>
    <row r="499" spans="1:17" ht="28.8">
      <c r="A499" s="55">
        <v>498</v>
      </c>
      <c r="B499" s="55" t="s">
        <v>1567</v>
      </c>
      <c r="C499" s="55" t="s">
        <v>1551</v>
      </c>
      <c r="D499" s="55" t="s">
        <v>1440</v>
      </c>
      <c r="E499" s="55" t="s">
        <v>1242</v>
      </c>
      <c r="F499" s="55">
        <v>6</v>
      </c>
      <c r="G499" s="55" t="s">
        <v>1147</v>
      </c>
      <c r="H499" s="55">
        <v>4</v>
      </c>
      <c r="I499" s="55" t="s">
        <v>1147</v>
      </c>
      <c r="J499" s="55">
        <v>2</v>
      </c>
      <c r="K499" s="55" t="s">
        <v>1147</v>
      </c>
      <c r="L499" s="55">
        <v>1</v>
      </c>
      <c r="M499" s="55">
        <f t="shared" si="12"/>
        <v>48</v>
      </c>
      <c r="N499" s="55" t="s">
        <v>204</v>
      </c>
      <c r="O499" s="55"/>
      <c r="P499" s="55"/>
      <c r="Q499" s="55">
        <v>5</v>
      </c>
    </row>
    <row r="500" spans="1:17" ht="28.8">
      <c r="A500" s="55">
        <v>499</v>
      </c>
      <c r="B500" s="55" t="s">
        <v>1568</v>
      </c>
      <c r="C500" s="55" t="s">
        <v>1551</v>
      </c>
      <c r="D500" s="55" t="s">
        <v>1440</v>
      </c>
      <c r="E500" s="55" t="s">
        <v>1394</v>
      </c>
      <c r="F500" s="55">
        <v>12</v>
      </c>
      <c r="G500" s="55" t="s">
        <v>1147</v>
      </c>
      <c r="H500" s="55">
        <v>5</v>
      </c>
      <c r="I500" s="55" t="s">
        <v>1147</v>
      </c>
      <c r="J500" s="55">
        <v>1</v>
      </c>
      <c r="K500" s="54" t="s">
        <v>1147</v>
      </c>
      <c r="L500" s="55">
        <v>1</v>
      </c>
      <c r="M500" s="55">
        <f t="shared" si="12"/>
        <v>60</v>
      </c>
      <c r="N500" s="55" t="s">
        <v>1553</v>
      </c>
      <c r="O500" s="55"/>
      <c r="P500" s="55"/>
      <c r="Q500" s="55">
        <v>5</v>
      </c>
    </row>
    <row r="501" spans="1:17" ht="28.8">
      <c r="A501" s="55">
        <v>500</v>
      </c>
      <c r="B501" s="55" t="s">
        <v>1569</v>
      </c>
      <c r="C501" s="55" t="s">
        <v>1551</v>
      </c>
      <c r="D501" s="55" t="s">
        <v>1440</v>
      </c>
      <c r="E501" s="55" t="s">
        <v>1394</v>
      </c>
      <c r="F501" s="55">
        <v>24</v>
      </c>
      <c r="G501" s="55" t="s">
        <v>1147</v>
      </c>
      <c r="H501" s="55">
        <v>4</v>
      </c>
      <c r="I501" s="55" t="s">
        <v>1147</v>
      </c>
      <c r="J501" s="55">
        <v>1</v>
      </c>
      <c r="K501" s="55" t="s">
        <v>1147</v>
      </c>
      <c r="L501" s="55">
        <v>1</v>
      </c>
      <c r="M501" s="55">
        <f t="shared" si="12"/>
        <v>96</v>
      </c>
      <c r="N501" s="55" t="s">
        <v>1570</v>
      </c>
      <c r="O501" s="55"/>
      <c r="P501" s="55"/>
      <c r="Q501" s="55">
        <v>5</v>
      </c>
    </row>
    <row r="502" spans="1:17" ht="28.8">
      <c r="A502" s="55">
        <v>501</v>
      </c>
      <c r="B502" s="55" t="s">
        <v>1571</v>
      </c>
      <c r="C502" s="55" t="s">
        <v>1551</v>
      </c>
      <c r="D502" s="55" t="s">
        <v>1440</v>
      </c>
      <c r="E502" s="55" t="s">
        <v>1394</v>
      </c>
      <c r="F502" s="55">
        <v>14</v>
      </c>
      <c r="G502" s="55" t="s">
        <v>1147</v>
      </c>
      <c r="H502" s="55">
        <v>4</v>
      </c>
      <c r="I502" s="55" t="s">
        <v>1147</v>
      </c>
      <c r="J502" s="55">
        <v>1</v>
      </c>
      <c r="K502" s="55" t="s">
        <v>1147</v>
      </c>
      <c r="L502" s="55">
        <v>1</v>
      </c>
      <c r="M502" s="55">
        <f t="shared" si="12"/>
        <v>56</v>
      </c>
      <c r="N502" s="55" t="s">
        <v>1252</v>
      </c>
      <c r="O502" s="55"/>
      <c r="P502" s="55"/>
      <c r="Q502" s="55">
        <v>5</v>
      </c>
    </row>
    <row r="503" spans="1:17" ht="28.8">
      <c r="A503" s="55">
        <v>502</v>
      </c>
      <c r="B503" s="55" t="s">
        <v>1571</v>
      </c>
      <c r="C503" s="55" t="s">
        <v>1551</v>
      </c>
      <c r="D503" s="55" t="s">
        <v>1440</v>
      </c>
      <c r="E503" s="55" t="s">
        <v>1394</v>
      </c>
      <c r="F503" s="55">
        <v>4</v>
      </c>
      <c r="G503" s="55" t="s">
        <v>1147</v>
      </c>
      <c r="H503" s="55">
        <v>2</v>
      </c>
      <c r="I503" s="55" t="s">
        <v>1147</v>
      </c>
      <c r="J503" s="55">
        <v>1</v>
      </c>
      <c r="K503" s="54" t="s">
        <v>1147</v>
      </c>
      <c r="L503" s="55">
        <v>1</v>
      </c>
      <c r="M503" s="55">
        <f t="shared" si="12"/>
        <v>8</v>
      </c>
      <c r="N503" s="55" t="s">
        <v>1252</v>
      </c>
      <c r="O503" s="55"/>
      <c r="P503" s="55"/>
      <c r="Q503" s="55">
        <v>5</v>
      </c>
    </row>
    <row r="504" spans="1:17" ht="28.8">
      <c r="A504" s="55">
        <v>503</v>
      </c>
      <c r="B504" s="55" t="s">
        <v>1572</v>
      </c>
      <c r="C504" s="55" t="s">
        <v>1551</v>
      </c>
      <c r="D504" s="55" t="s">
        <v>1440</v>
      </c>
      <c r="E504" s="55" t="s">
        <v>1394</v>
      </c>
      <c r="F504" s="55">
        <v>14</v>
      </c>
      <c r="G504" s="55" t="s">
        <v>1147</v>
      </c>
      <c r="H504" s="55">
        <v>3</v>
      </c>
      <c r="I504" s="55" t="s">
        <v>1147</v>
      </c>
      <c r="J504" s="55">
        <v>1</v>
      </c>
      <c r="K504" s="55" t="s">
        <v>1147</v>
      </c>
      <c r="L504" s="55">
        <v>1</v>
      </c>
      <c r="M504" s="55">
        <f t="shared" si="12"/>
        <v>42</v>
      </c>
      <c r="N504" s="55" t="s">
        <v>204</v>
      </c>
      <c r="O504" s="55"/>
      <c r="P504" s="55"/>
      <c r="Q504" s="55">
        <v>5</v>
      </c>
    </row>
    <row r="505" spans="1:17" ht="28.8">
      <c r="A505" s="55">
        <v>504</v>
      </c>
      <c r="B505" s="55" t="s">
        <v>1572</v>
      </c>
      <c r="C505" s="55" t="s">
        <v>1551</v>
      </c>
      <c r="D505" s="55" t="s">
        <v>1440</v>
      </c>
      <c r="E505" s="55" t="s">
        <v>1242</v>
      </c>
      <c r="F505" s="55">
        <v>4</v>
      </c>
      <c r="G505" s="55" t="s">
        <v>1147</v>
      </c>
      <c r="H505" s="55">
        <v>3</v>
      </c>
      <c r="I505" s="55" t="s">
        <v>1147</v>
      </c>
      <c r="J505" s="55">
        <v>2</v>
      </c>
      <c r="K505" s="55" t="s">
        <v>1147</v>
      </c>
      <c r="L505" s="55">
        <v>1</v>
      </c>
      <c r="M505" s="55">
        <f t="shared" si="12"/>
        <v>24</v>
      </c>
      <c r="N505" s="55" t="s">
        <v>1498</v>
      </c>
      <c r="O505" s="55"/>
      <c r="P505" s="55"/>
      <c r="Q505" s="55">
        <v>5</v>
      </c>
    </row>
    <row r="506" spans="1:17" ht="28.8">
      <c r="A506" s="55">
        <v>505</v>
      </c>
      <c r="B506" s="55" t="s">
        <v>1573</v>
      </c>
      <c r="C506" s="55" t="s">
        <v>1551</v>
      </c>
      <c r="D506" s="55" t="s">
        <v>1440</v>
      </c>
      <c r="E506" s="55" t="s">
        <v>1236</v>
      </c>
      <c r="F506" s="55">
        <v>14</v>
      </c>
      <c r="G506" s="55" t="s">
        <v>1147</v>
      </c>
      <c r="H506" s="55">
        <v>3</v>
      </c>
      <c r="I506" s="55" t="s">
        <v>1147</v>
      </c>
      <c r="J506" s="55">
        <v>1</v>
      </c>
      <c r="K506" s="54" t="s">
        <v>1147</v>
      </c>
      <c r="L506" s="55">
        <v>1</v>
      </c>
      <c r="M506" s="55">
        <f t="shared" si="12"/>
        <v>42</v>
      </c>
      <c r="N506" s="55" t="s">
        <v>1451</v>
      </c>
      <c r="O506" s="55"/>
      <c r="P506" s="55"/>
      <c r="Q506" s="55">
        <v>5</v>
      </c>
    </row>
    <row r="507" spans="1:17" ht="43.2">
      <c r="A507" s="55">
        <v>506</v>
      </c>
      <c r="B507" s="55" t="s">
        <v>1574</v>
      </c>
      <c r="C507" s="55" t="s">
        <v>1551</v>
      </c>
      <c r="D507" s="55" t="s">
        <v>1440</v>
      </c>
      <c r="E507" s="55" t="s">
        <v>1575</v>
      </c>
      <c r="F507" s="55">
        <v>12</v>
      </c>
      <c r="G507" s="55" t="s">
        <v>1147</v>
      </c>
      <c r="H507" s="55">
        <v>4</v>
      </c>
      <c r="I507" s="55" t="s">
        <v>1147</v>
      </c>
      <c r="J507" s="55">
        <v>1</v>
      </c>
      <c r="K507" s="55" t="s">
        <v>1147</v>
      </c>
      <c r="L507" s="55">
        <v>1</v>
      </c>
      <c r="M507" s="55">
        <f t="shared" si="12"/>
        <v>48</v>
      </c>
      <c r="N507" s="55" t="s">
        <v>1574</v>
      </c>
      <c r="O507" s="55"/>
      <c r="P507" s="55"/>
      <c r="Q507" s="55">
        <v>5</v>
      </c>
    </row>
    <row r="508" spans="1:17" ht="43.2">
      <c r="A508" s="55">
        <v>507</v>
      </c>
      <c r="B508" s="55" t="s">
        <v>1574</v>
      </c>
      <c r="C508" s="55" t="s">
        <v>1551</v>
      </c>
      <c r="D508" s="55" t="s">
        <v>1440</v>
      </c>
      <c r="E508" s="55" t="s">
        <v>1242</v>
      </c>
      <c r="F508" s="55">
        <v>4</v>
      </c>
      <c r="G508" s="55" t="s">
        <v>1147</v>
      </c>
      <c r="H508" s="55">
        <v>4</v>
      </c>
      <c r="I508" s="55" t="s">
        <v>1147</v>
      </c>
      <c r="J508" s="55">
        <v>2</v>
      </c>
      <c r="K508" s="55" t="s">
        <v>1147</v>
      </c>
      <c r="L508" s="55">
        <v>1</v>
      </c>
      <c r="M508" s="55">
        <f t="shared" si="12"/>
        <v>32</v>
      </c>
      <c r="N508" s="55" t="s">
        <v>1574</v>
      </c>
      <c r="O508" s="55"/>
      <c r="P508" s="55"/>
      <c r="Q508" s="55">
        <v>5</v>
      </c>
    </row>
    <row r="509" spans="1:17" ht="43.2">
      <c r="A509" s="55">
        <v>508</v>
      </c>
      <c r="B509" s="55" t="s">
        <v>1574</v>
      </c>
      <c r="C509" s="55" t="s">
        <v>1551</v>
      </c>
      <c r="D509" s="55" t="s">
        <v>1440</v>
      </c>
      <c r="E509" s="55" t="s">
        <v>1236</v>
      </c>
      <c r="F509" s="55">
        <v>10</v>
      </c>
      <c r="G509" s="55" t="s">
        <v>1147</v>
      </c>
      <c r="H509" s="55">
        <v>5</v>
      </c>
      <c r="I509" s="55" t="s">
        <v>1147</v>
      </c>
      <c r="J509" s="55">
        <v>1</v>
      </c>
      <c r="K509" s="54" t="s">
        <v>1147</v>
      </c>
      <c r="L509" s="55">
        <v>1</v>
      </c>
      <c r="M509" s="55">
        <f t="shared" si="12"/>
        <v>50</v>
      </c>
      <c r="N509" s="55" t="s">
        <v>1574</v>
      </c>
      <c r="O509" s="55"/>
      <c r="P509" s="55"/>
      <c r="Q509" s="55">
        <v>5</v>
      </c>
    </row>
    <row r="510" spans="1:17" ht="28.8">
      <c r="A510" s="55">
        <v>509</v>
      </c>
      <c r="B510" s="55" t="s">
        <v>1576</v>
      </c>
      <c r="C510" s="55" t="s">
        <v>1551</v>
      </c>
      <c r="D510" s="55" t="s">
        <v>1440</v>
      </c>
      <c r="E510" s="55" t="s">
        <v>1394</v>
      </c>
      <c r="F510" s="55">
        <v>6</v>
      </c>
      <c r="G510" s="55" t="s">
        <v>1147</v>
      </c>
      <c r="H510" s="55">
        <v>4</v>
      </c>
      <c r="I510" s="55" t="s">
        <v>1147</v>
      </c>
      <c r="J510" s="55">
        <v>1</v>
      </c>
      <c r="K510" s="55" t="s">
        <v>1147</v>
      </c>
      <c r="L510" s="55">
        <v>1</v>
      </c>
      <c r="M510" s="55">
        <f t="shared" si="12"/>
        <v>24</v>
      </c>
      <c r="N510" s="55" t="s">
        <v>179</v>
      </c>
      <c r="O510" s="55"/>
      <c r="P510" s="55"/>
      <c r="Q510" s="55">
        <v>5</v>
      </c>
    </row>
    <row r="511" spans="1:17" ht="28.8">
      <c r="A511" s="55">
        <v>510</v>
      </c>
      <c r="B511" s="55" t="s">
        <v>1576</v>
      </c>
      <c r="C511" s="55" t="s">
        <v>1551</v>
      </c>
      <c r="D511" s="55" t="s">
        <v>1440</v>
      </c>
      <c r="E511" s="55" t="s">
        <v>1394</v>
      </c>
      <c r="F511" s="55">
        <v>14</v>
      </c>
      <c r="G511" s="55" t="s">
        <v>1147</v>
      </c>
      <c r="H511" s="55">
        <v>4</v>
      </c>
      <c r="I511" s="55" t="s">
        <v>1147</v>
      </c>
      <c r="J511" s="55">
        <v>1</v>
      </c>
      <c r="K511" s="55" t="s">
        <v>1147</v>
      </c>
      <c r="L511" s="55">
        <v>1</v>
      </c>
      <c r="M511" s="55">
        <f t="shared" si="12"/>
        <v>56</v>
      </c>
      <c r="N511" s="55" t="s">
        <v>179</v>
      </c>
      <c r="O511" s="55"/>
      <c r="P511" s="55"/>
      <c r="Q511" s="55">
        <v>5</v>
      </c>
    </row>
    <row r="512" spans="1:17" ht="28.8">
      <c r="A512" s="55">
        <v>511</v>
      </c>
      <c r="B512" s="55" t="s">
        <v>1577</v>
      </c>
      <c r="C512" s="55" t="s">
        <v>1551</v>
      </c>
      <c r="D512" s="55" t="s">
        <v>1440</v>
      </c>
      <c r="E512" s="55" t="s">
        <v>1242</v>
      </c>
      <c r="F512" s="55">
        <v>2</v>
      </c>
      <c r="G512" s="55" t="s">
        <v>1147</v>
      </c>
      <c r="H512" s="55">
        <v>2</v>
      </c>
      <c r="I512" s="55" t="s">
        <v>1147</v>
      </c>
      <c r="J512" s="55">
        <v>2</v>
      </c>
      <c r="K512" s="54" t="s">
        <v>1147</v>
      </c>
      <c r="L512" s="55">
        <v>1</v>
      </c>
      <c r="M512" s="55">
        <f t="shared" si="12"/>
        <v>8</v>
      </c>
      <c r="N512" s="55" t="s">
        <v>170</v>
      </c>
      <c r="O512" s="55"/>
      <c r="P512" s="55"/>
      <c r="Q512" s="55">
        <v>5</v>
      </c>
    </row>
    <row r="513" spans="1:17" ht="28.8">
      <c r="A513" s="55">
        <v>512</v>
      </c>
      <c r="B513" s="55" t="s">
        <v>1577</v>
      </c>
      <c r="C513" s="55" t="s">
        <v>1551</v>
      </c>
      <c r="D513" s="55" t="s">
        <v>1440</v>
      </c>
      <c r="E513" s="55" t="s">
        <v>1408</v>
      </c>
      <c r="F513" s="55">
        <v>6</v>
      </c>
      <c r="G513" s="55" t="s">
        <v>1147</v>
      </c>
      <c r="H513" s="55">
        <v>2</v>
      </c>
      <c r="I513" s="55" t="s">
        <v>1147</v>
      </c>
      <c r="J513" s="55">
        <v>4</v>
      </c>
      <c r="K513" s="55" t="s">
        <v>1147</v>
      </c>
      <c r="L513" s="55">
        <v>1</v>
      </c>
      <c r="M513" s="55">
        <f t="shared" si="12"/>
        <v>48</v>
      </c>
      <c r="N513" s="55" t="s">
        <v>1409</v>
      </c>
      <c r="O513" s="55"/>
      <c r="P513" s="55"/>
      <c r="Q513" s="55">
        <v>5</v>
      </c>
    </row>
    <row r="514" spans="1:17" ht="28.8">
      <c r="A514" s="55">
        <v>513</v>
      </c>
      <c r="B514" s="55" t="s">
        <v>1577</v>
      </c>
      <c r="C514" s="55" t="s">
        <v>1551</v>
      </c>
      <c r="D514" s="55" t="s">
        <v>1440</v>
      </c>
      <c r="E514" s="55" t="s">
        <v>1408</v>
      </c>
      <c r="F514" s="55">
        <v>6</v>
      </c>
      <c r="G514" s="55" t="s">
        <v>1147</v>
      </c>
      <c r="H514" s="55">
        <v>2</v>
      </c>
      <c r="I514" s="55" t="s">
        <v>1147</v>
      </c>
      <c r="J514" s="55">
        <v>4</v>
      </c>
      <c r="K514" s="55" t="s">
        <v>1147</v>
      </c>
      <c r="L514" s="55">
        <v>1</v>
      </c>
      <c r="M514" s="55">
        <f t="shared" si="12"/>
        <v>48</v>
      </c>
      <c r="N514" s="55" t="s">
        <v>1578</v>
      </c>
      <c r="O514" s="55"/>
      <c r="P514" s="55"/>
      <c r="Q514" s="55">
        <v>5</v>
      </c>
    </row>
    <row r="515" spans="1:17" ht="28.8">
      <c r="A515" s="55">
        <v>514</v>
      </c>
      <c r="B515" s="55" t="s">
        <v>1577</v>
      </c>
      <c r="C515" s="55" t="s">
        <v>1551</v>
      </c>
      <c r="D515" s="55" t="s">
        <v>1440</v>
      </c>
      <c r="E515" s="55" t="s">
        <v>1408</v>
      </c>
      <c r="F515" s="55">
        <v>6</v>
      </c>
      <c r="G515" s="55" t="s">
        <v>1147</v>
      </c>
      <c r="H515" s="55">
        <v>2</v>
      </c>
      <c r="I515" s="55" t="s">
        <v>1147</v>
      </c>
      <c r="J515" s="55">
        <v>4</v>
      </c>
      <c r="K515" s="54" t="s">
        <v>1147</v>
      </c>
      <c r="L515" s="55">
        <v>1</v>
      </c>
      <c r="M515" s="55">
        <f t="shared" si="12"/>
        <v>48</v>
      </c>
      <c r="N515" s="55" t="s">
        <v>1237</v>
      </c>
      <c r="O515" s="55"/>
      <c r="P515" s="55"/>
      <c r="Q515" s="55">
        <v>5</v>
      </c>
    </row>
    <row r="516" spans="1:17" ht="28.8">
      <c r="A516" s="55">
        <v>515</v>
      </c>
      <c r="B516" s="55" t="s">
        <v>1579</v>
      </c>
      <c r="C516" s="55" t="s">
        <v>1551</v>
      </c>
      <c r="D516" s="55" t="s">
        <v>1440</v>
      </c>
      <c r="E516" s="55" t="s">
        <v>1068</v>
      </c>
      <c r="F516" s="55">
        <v>20</v>
      </c>
      <c r="G516" s="55" t="s">
        <v>1147</v>
      </c>
      <c r="H516" s="55">
        <v>3</v>
      </c>
      <c r="I516" s="55" t="s">
        <v>1147</v>
      </c>
      <c r="J516" s="55">
        <v>1</v>
      </c>
      <c r="K516" s="55" t="s">
        <v>1147</v>
      </c>
      <c r="L516" s="55">
        <v>1</v>
      </c>
      <c r="M516" s="55">
        <f t="shared" si="12"/>
        <v>60</v>
      </c>
      <c r="N516" s="55" t="s">
        <v>1579</v>
      </c>
      <c r="O516" s="55"/>
      <c r="P516" s="55"/>
      <c r="Q516" s="55">
        <v>5</v>
      </c>
    </row>
    <row r="517" spans="1:17" ht="28.8">
      <c r="A517" s="55">
        <v>516</v>
      </c>
      <c r="B517" s="55" t="s">
        <v>1579</v>
      </c>
      <c r="C517" s="55" t="s">
        <v>1551</v>
      </c>
      <c r="D517" s="55" t="s">
        <v>1440</v>
      </c>
      <c r="E517" s="55" t="s">
        <v>1242</v>
      </c>
      <c r="F517" s="55">
        <v>4</v>
      </c>
      <c r="G517" s="55" t="s">
        <v>1147</v>
      </c>
      <c r="H517" s="55">
        <v>4</v>
      </c>
      <c r="I517" s="55" t="s">
        <v>1147</v>
      </c>
      <c r="J517" s="55">
        <v>2</v>
      </c>
      <c r="K517" s="55" t="s">
        <v>1147</v>
      </c>
      <c r="L517" s="55">
        <v>1</v>
      </c>
      <c r="M517" s="55">
        <f t="shared" si="12"/>
        <v>32</v>
      </c>
      <c r="N517" s="55" t="s">
        <v>1579</v>
      </c>
      <c r="O517" s="55"/>
      <c r="P517" s="55"/>
      <c r="Q517" s="55">
        <v>5</v>
      </c>
    </row>
    <row r="518" spans="1:17" ht="28.8">
      <c r="A518" s="55">
        <v>517</v>
      </c>
      <c r="B518" s="55" t="s">
        <v>1579</v>
      </c>
      <c r="C518" s="55" t="s">
        <v>1551</v>
      </c>
      <c r="D518" s="55" t="s">
        <v>1440</v>
      </c>
      <c r="E518" s="55" t="s">
        <v>1253</v>
      </c>
      <c r="F518" s="55">
        <v>4</v>
      </c>
      <c r="G518" s="55" t="s">
        <v>1147</v>
      </c>
      <c r="H518" s="55">
        <v>3</v>
      </c>
      <c r="I518" s="55" t="s">
        <v>1147</v>
      </c>
      <c r="J518" s="55">
        <v>1</v>
      </c>
      <c r="K518" s="54" t="s">
        <v>1147</v>
      </c>
      <c r="L518" s="55">
        <v>1</v>
      </c>
      <c r="M518" s="55">
        <f t="shared" si="12"/>
        <v>12</v>
      </c>
      <c r="N518" s="55" t="s">
        <v>269</v>
      </c>
      <c r="O518" s="55"/>
      <c r="P518" s="55"/>
      <c r="Q518" s="55">
        <v>5</v>
      </c>
    </row>
    <row r="519" spans="1:17" ht="28.8">
      <c r="A519" s="55">
        <v>518</v>
      </c>
      <c r="B519" s="55" t="s">
        <v>1580</v>
      </c>
      <c r="C519" s="55" t="s">
        <v>1581</v>
      </c>
      <c r="D519" s="55" t="s">
        <v>1582</v>
      </c>
      <c r="E519" s="55" t="s">
        <v>1242</v>
      </c>
      <c r="F519" s="55">
        <v>2</v>
      </c>
      <c r="G519" s="55" t="s">
        <v>1147</v>
      </c>
      <c r="H519" s="55">
        <v>2</v>
      </c>
      <c r="I519" s="55" t="s">
        <v>1147</v>
      </c>
      <c r="J519" s="55">
        <v>2</v>
      </c>
      <c r="K519" s="55" t="s">
        <v>1147</v>
      </c>
      <c r="L519" s="55">
        <v>1</v>
      </c>
      <c r="M519" s="55">
        <f t="shared" si="12"/>
        <v>8</v>
      </c>
      <c r="N519" s="55" t="s">
        <v>170</v>
      </c>
      <c r="O519" s="55"/>
      <c r="P519" s="55"/>
      <c r="Q519" s="55">
        <v>5</v>
      </c>
    </row>
    <row r="520" spans="1:17" ht="28.8">
      <c r="A520" s="55">
        <v>519</v>
      </c>
      <c r="B520" s="55" t="s">
        <v>1580</v>
      </c>
      <c r="C520" s="55" t="s">
        <v>1581</v>
      </c>
      <c r="D520" s="55" t="s">
        <v>1582</v>
      </c>
      <c r="E520" s="55" t="s">
        <v>160</v>
      </c>
      <c r="F520" s="55">
        <v>16</v>
      </c>
      <c r="G520" s="55" t="s">
        <v>1147</v>
      </c>
      <c r="H520" s="55">
        <v>4</v>
      </c>
      <c r="I520" s="55" t="s">
        <v>1147</v>
      </c>
      <c r="J520" s="55">
        <v>1</v>
      </c>
      <c r="K520" s="55" t="s">
        <v>1147</v>
      </c>
      <c r="L520" s="55">
        <v>1</v>
      </c>
      <c r="M520" s="55">
        <f t="shared" si="12"/>
        <v>64</v>
      </c>
      <c r="N520" s="55" t="s">
        <v>170</v>
      </c>
      <c r="O520" s="55"/>
      <c r="P520" s="55"/>
      <c r="Q520" s="55">
        <v>5</v>
      </c>
    </row>
    <row r="521" spans="1:17" ht="28.8">
      <c r="A521" s="55">
        <v>520</v>
      </c>
      <c r="B521" s="55" t="s">
        <v>1583</v>
      </c>
      <c r="C521" s="55" t="s">
        <v>1581</v>
      </c>
      <c r="D521" s="55" t="s">
        <v>1582</v>
      </c>
      <c r="E521" s="55" t="s">
        <v>160</v>
      </c>
      <c r="F521" s="55">
        <v>16</v>
      </c>
      <c r="G521" s="55" t="s">
        <v>1147</v>
      </c>
      <c r="H521" s="55">
        <v>4</v>
      </c>
      <c r="I521" s="55" t="s">
        <v>1147</v>
      </c>
      <c r="J521" s="55">
        <v>1</v>
      </c>
      <c r="K521" s="54" t="s">
        <v>1147</v>
      </c>
      <c r="L521" s="55">
        <v>1</v>
      </c>
      <c r="M521" s="55">
        <f t="shared" si="12"/>
        <v>64</v>
      </c>
      <c r="N521" s="55" t="s">
        <v>184</v>
      </c>
      <c r="O521" s="55"/>
      <c r="P521" s="55"/>
      <c r="Q521" s="55">
        <v>5</v>
      </c>
    </row>
    <row r="522" spans="1:17" ht="28.8">
      <c r="A522" s="55">
        <v>521</v>
      </c>
      <c r="B522" s="55" t="s">
        <v>1583</v>
      </c>
      <c r="C522" s="55" t="s">
        <v>1581</v>
      </c>
      <c r="D522" s="55" t="s">
        <v>1582</v>
      </c>
      <c r="E522" s="55" t="s">
        <v>160</v>
      </c>
      <c r="F522" s="55">
        <v>16</v>
      </c>
      <c r="G522" s="55" t="s">
        <v>1147</v>
      </c>
      <c r="H522" s="55">
        <v>4</v>
      </c>
      <c r="I522" s="55" t="s">
        <v>1147</v>
      </c>
      <c r="J522" s="55">
        <v>1</v>
      </c>
      <c r="K522" s="55" t="s">
        <v>1147</v>
      </c>
      <c r="L522" s="55">
        <v>1</v>
      </c>
      <c r="M522" s="55">
        <f t="shared" si="12"/>
        <v>64</v>
      </c>
      <c r="N522" s="55" t="s">
        <v>170</v>
      </c>
      <c r="O522" s="55"/>
      <c r="P522" s="55"/>
      <c r="Q522" s="55">
        <v>5</v>
      </c>
    </row>
    <row r="523" spans="1:17" ht="28.8">
      <c r="A523" s="55">
        <v>522</v>
      </c>
      <c r="B523" s="55" t="s">
        <v>1583</v>
      </c>
      <c r="C523" s="55" t="s">
        <v>1581</v>
      </c>
      <c r="D523" s="55" t="s">
        <v>1582</v>
      </c>
      <c r="E523" s="55" t="s">
        <v>1394</v>
      </c>
      <c r="F523" s="55">
        <v>10</v>
      </c>
      <c r="G523" s="55" t="s">
        <v>1147</v>
      </c>
      <c r="H523" s="55">
        <v>4</v>
      </c>
      <c r="I523" s="55" t="s">
        <v>1147</v>
      </c>
      <c r="J523" s="55">
        <v>1</v>
      </c>
      <c r="K523" s="55" t="s">
        <v>1147</v>
      </c>
      <c r="L523" s="55">
        <v>1</v>
      </c>
      <c r="M523" s="55">
        <f t="shared" si="12"/>
        <v>40</v>
      </c>
      <c r="N523" s="55" t="s">
        <v>1563</v>
      </c>
      <c r="O523" s="55"/>
      <c r="P523" s="55"/>
      <c r="Q523" s="55">
        <v>5</v>
      </c>
    </row>
    <row r="524" spans="1:17" ht="28.8">
      <c r="A524" s="55">
        <v>523</v>
      </c>
      <c r="B524" s="55" t="s">
        <v>1584</v>
      </c>
      <c r="C524" s="55" t="s">
        <v>1581</v>
      </c>
      <c r="D524" s="55" t="s">
        <v>1582</v>
      </c>
      <c r="E524" s="55" t="s">
        <v>1236</v>
      </c>
      <c r="F524" s="55">
        <v>16</v>
      </c>
      <c r="G524" s="55" t="s">
        <v>1147</v>
      </c>
      <c r="H524" s="55">
        <v>4</v>
      </c>
      <c r="I524" s="55" t="s">
        <v>1147</v>
      </c>
      <c r="J524" s="55">
        <v>1</v>
      </c>
      <c r="K524" s="54" t="s">
        <v>1147</v>
      </c>
      <c r="L524" s="55">
        <v>1</v>
      </c>
      <c r="M524" s="55">
        <f t="shared" si="12"/>
        <v>64</v>
      </c>
      <c r="N524" s="55" t="s">
        <v>1413</v>
      </c>
      <c r="O524" s="55"/>
      <c r="P524" s="55"/>
      <c r="Q524" s="55">
        <v>5</v>
      </c>
    </row>
    <row r="525" spans="1:17" ht="28.8">
      <c r="A525" s="55">
        <v>524</v>
      </c>
      <c r="B525" s="55" t="s">
        <v>1585</v>
      </c>
      <c r="C525" s="55" t="s">
        <v>1581</v>
      </c>
      <c r="D525" s="55" t="s">
        <v>1582</v>
      </c>
      <c r="E525" s="55" t="s">
        <v>1236</v>
      </c>
      <c r="F525" s="55">
        <v>14</v>
      </c>
      <c r="G525" s="55" t="s">
        <v>1147</v>
      </c>
      <c r="H525" s="55">
        <v>4</v>
      </c>
      <c r="I525" s="55" t="s">
        <v>1147</v>
      </c>
      <c r="J525" s="55">
        <v>1</v>
      </c>
      <c r="K525" s="55" t="s">
        <v>1147</v>
      </c>
      <c r="L525" s="55">
        <v>1</v>
      </c>
      <c r="M525" s="55">
        <f t="shared" si="12"/>
        <v>56</v>
      </c>
      <c r="N525" s="55" t="s">
        <v>559</v>
      </c>
      <c r="O525" s="55"/>
      <c r="P525" s="55"/>
      <c r="Q525" s="55">
        <v>5</v>
      </c>
    </row>
    <row r="526" spans="1:17" ht="28.8">
      <c r="A526" s="55">
        <v>525</v>
      </c>
      <c r="B526" s="55" t="s">
        <v>1585</v>
      </c>
      <c r="C526" s="55" t="s">
        <v>1581</v>
      </c>
      <c r="D526" s="55" t="s">
        <v>1582</v>
      </c>
      <c r="E526" s="55" t="s">
        <v>1236</v>
      </c>
      <c r="F526" s="55">
        <v>14</v>
      </c>
      <c r="G526" s="55" t="s">
        <v>1147</v>
      </c>
      <c r="H526" s="55">
        <v>4</v>
      </c>
      <c r="I526" s="55" t="s">
        <v>1147</v>
      </c>
      <c r="J526" s="55">
        <v>1</v>
      </c>
      <c r="K526" s="55" t="s">
        <v>1147</v>
      </c>
      <c r="L526" s="55">
        <v>1</v>
      </c>
      <c r="M526" s="55">
        <f t="shared" si="12"/>
        <v>56</v>
      </c>
      <c r="N526" s="55" t="s">
        <v>1427</v>
      </c>
      <c r="O526" s="55"/>
      <c r="P526" s="55"/>
      <c r="Q526" s="55">
        <v>5</v>
      </c>
    </row>
    <row r="527" spans="1:17" ht="28.8">
      <c r="A527" s="55">
        <v>526</v>
      </c>
      <c r="B527" s="55" t="s">
        <v>1585</v>
      </c>
      <c r="C527" s="55" t="s">
        <v>1581</v>
      </c>
      <c r="D527" s="55" t="s">
        <v>1582</v>
      </c>
      <c r="E527" s="55" t="s">
        <v>1394</v>
      </c>
      <c r="F527" s="55">
        <v>14</v>
      </c>
      <c r="G527" s="55" t="s">
        <v>1147</v>
      </c>
      <c r="H527" s="55">
        <v>4</v>
      </c>
      <c r="I527" s="55" t="s">
        <v>1147</v>
      </c>
      <c r="J527" s="55">
        <v>1</v>
      </c>
      <c r="K527" s="54" t="s">
        <v>1147</v>
      </c>
      <c r="L527" s="55">
        <v>1</v>
      </c>
      <c r="M527" s="55">
        <f t="shared" si="12"/>
        <v>56</v>
      </c>
      <c r="N527" s="55" t="s">
        <v>1396</v>
      </c>
      <c r="O527" s="55"/>
      <c r="P527" s="55"/>
      <c r="Q527" s="55">
        <v>5</v>
      </c>
    </row>
    <row r="528" spans="1:17" ht="28.8">
      <c r="A528" s="55">
        <v>527</v>
      </c>
      <c r="B528" s="55" t="s">
        <v>1585</v>
      </c>
      <c r="C528" s="55" t="s">
        <v>1581</v>
      </c>
      <c r="D528" s="55" t="s">
        <v>1582</v>
      </c>
      <c r="E528" s="55" t="s">
        <v>1242</v>
      </c>
      <c r="F528" s="55">
        <v>2</v>
      </c>
      <c r="G528" s="55" t="s">
        <v>1147</v>
      </c>
      <c r="H528" s="55">
        <v>1</v>
      </c>
      <c r="I528" s="55" t="s">
        <v>1147</v>
      </c>
      <c r="J528" s="55">
        <v>2</v>
      </c>
      <c r="K528" s="55" t="s">
        <v>1147</v>
      </c>
      <c r="L528" s="55">
        <v>1</v>
      </c>
      <c r="M528" s="55">
        <f t="shared" si="12"/>
        <v>4</v>
      </c>
      <c r="N528" s="55" t="s">
        <v>1428</v>
      </c>
      <c r="O528" s="55"/>
      <c r="P528" s="55"/>
      <c r="Q528" s="55">
        <v>5</v>
      </c>
    </row>
    <row r="529" spans="1:17" ht="28.8">
      <c r="A529" s="55">
        <v>528</v>
      </c>
      <c r="B529" s="55" t="s">
        <v>1585</v>
      </c>
      <c r="C529" s="55" t="s">
        <v>1581</v>
      </c>
      <c r="D529" s="55" t="s">
        <v>1582</v>
      </c>
      <c r="E529" s="55" t="s">
        <v>1242</v>
      </c>
      <c r="F529" s="55">
        <v>2</v>
      </c>
      <c r="G529" s="55" t="s">
        <v>1147</v>
      </c>
      <c r="H529" s="55">
        <v>1</v>
      </c>
      <c r="I529" s="55" t="s">
        <v>1147</v>
      </c>
      <c r="J529" s="55">
        <v>2</v>
      </c>
      <c r="K529" s="55" t="s">
        <v>1147</v>
      </c>
      <c r="L529" s="55">
        <v>1</v>
      </c>
      <c r="M529" s="55">
        <f t="shared" si="12"/>
        <v>4</v>
      </c>
      <c r="N529" s="55" t="s">
        <v>168</v>
      </c>
      <c r="O529" s="55"/>
      <c r="P529" s="55"/>
      <c r="Q529" s="55">
        <v>5</v>
      </c>
    </row>
    <row r="530" spans="1:17" ht="28.8">
      <c r="A530" s="55">
        <v>529</v>
      </c>
      <c r="B530" s="55" t="s">
        <v>1585</v>
      </c>
      <c r="C530" s="55" t="s">
        <v>1581</v>
      </c>
      <c r="D530" s="55" t="s">
        <v>1582</v>
      </c>
      <c r="E530" s="55" t="s">
        <v>1242</v>
      </c>
      <c r="F530" s="55">
        <v>2</v>
      </c>
      <c r="G530" s="55" t="s">
        <v>1147</v>
      </c>
      <c r="H530" s="55">
        <v>1</v>
      </c>
      <c r="I530" s="55" t="s">
        <v>1147</v>
      </c>
      <c r="J530" s="55">
        <v>2</v>
      </c>
      <c r="K530" s="54" t="s">
        <v>1147</v>
      </c>
      <c r="L530" s="55">
        <v>1</v>
      </c>
      <c r="M530" s="55">
        <f t="shared" si="12"/>
        <v>4</v>
      </c>
      <c r="N530" s="55" t="s">
        <v>1427</v>
      </c>
      <c r="O530" s="55"/>
      <c r="P530" s="55"/>
      <c r="Q530" s="55">
        <v>5</v>
      </c>
    </row>
    <row r="531" spans="1:17" ht="28.8">
      <c r="A531" s="55">
        <v>530</v>
      </c>
      <c r="B531" s="55" t="s">
        <v>97</v>
      </c>
      <c r="C531" s="55" t="s">
        <v>1581</v>
      </c>
      <c r="D531" s="55" t="s">
        <v>1582</v>
      </c>
      <c r="E531" s="55" t="s">
        <v>1236</v>
      </c>
      <c r="F531" s="55">
        <v>10</v>
      </c>
      <c r="G531" s="55" t="s">
        <v>1147</v>
      </c>
      <c r="H531" s="55">
        <v>4</v>
      </c>
      <c r="I531" s="55" t="s">
        <v>1147</v>
      </c>
      <c r="J531" s="55">
        <v>1</v>
      </c>
      <c r="K531" s="55" t="s">
        <v>1147</v>
      </c>
      <c r="L531" s="55">
        <v>1</v>
      </c>
      <c r="M531" s="55">
        <f t="shared" si="12"/>
        <v>40</v>
      </c>
      <c r="N531" s="55" t="s">
        <v>1413</v>
      </c>
      <c r="O531" s="55"/>
      <c r="P531" s="55"/>
      <c r="Q531" s="55">
        <v>5</v>
      </c>
    </row>
    <row r="532" spans="1:17" ht="28.8">
      <c r="A532" s="55">
        <v>531</v>
      </c>
      <c r="B532" s="55" t="s">
        <v>97</v>
      </c>
      <c r="C532" s="55" t="s">
        <v>1581</v>
      </c>
      <c r="D532" s="55" t="s">
        <v>1582</v>
      </c>
      <c r="E532" s="55" t="s">
        <v>1408</v>
      </c>
      <c r="F532" s="55">
        <v>6</v>
      </c>
      <c r="G532" s="55" t="s">
        <v>1147</v>
      </c>
      <c r="H532" s="55">
        <v>2</v>
      </c>
      <c r="I532" s="55" t="s">
        <v>1147</v>
      </c>
      <c r="J532" s="55">
        <v>4</v>
      </c>
      <c r="K532" s="55" t="s">
        <v>1147</v>
      </c>
      <c r="L532" s="55">
        <v>1</v>
      </c>
      <c r="M532" s="55">
        <f t="shared" si="12"/>
        <v>48</v>
      </c>
      <c r="N532" s="55" t="s">
        <v>1578</v>
      </c>
      <c r="O532" s="55"/>
      <c r="P532" s="55"/>
      <c r="Q532" s="55">
        <v>5</v>
      </c>
    </row>
    <row r="533" spans="1:17" ht="28.8">
      <c r="A533" s="55">
        <v>532</v>
      </c>
      <c r="B533" s="55" t="s">
        <v>97</v>
      </c>
      <c r="C533" s="55" t="s">
        <v>1581</v>
      </c>
      <c r="D533" s="55" t="s">
        <v>1582</v>
      </c>
      <c r="E533" s="55" t="s">
        <v>1408</v>
      </c>
      <c r="F533" s="55">
        <v>6</v>
      </c>
      <c r="G533" s="55" t="s">
        <v>1147</v>
      </c>
      <c r="H533" s="55">
        <v>2</v>
      </c>
      <c r="I533" s="55" t="s">
        <v>1147</v>
      </c>
      <c r="J533" s="55">
        <v>4</v>
      </c>
      <c r="K533" s="54" t="s">
        <v>1147</v>
      </c>
      <c r="L533" s="55">
        <v>1</v>
      </c>
      <c r="M533" s="55">
        <f t="shared" si="12"/>
        <v>48</v>
      </c>
      <c r="N533" s="55" t="s">
        <v>1237</v>
      </c>
      <c r="O533" s="55"/>
      <c r="P533" s="55"/>
      <c r="Q533" s="55">
        <v>5</v>
      </c>
    </row>
    <row r="534" spans="1:17" ht="28.8">
      <c r="A534" s="55">
        <v>533</v>
      </c>
      <c r="B534" s="55" t="s">
        <v>97</v>
      </c>
      <c r="C534" s="55" t="s">
        <v>1581</v>
      </c>
      <c r="D534" s="55" t="s">
        <v>1582</v>
      </c>
      <c r="E534" s="55" t="s">
        <v>1408</v>
      </c>
      <c r="F534" s="55">
        <v>6</v>
      </c>
      <c r="G534" s="55" t="s">
        <v>1147</v>
      </c>
      <c r="H534" s="55">
        <v>2</v>
      </c>
      <c r="I534" s="55" t="s">
        <v>1147</v>
      </c>
      <c r="J534" s="55">
        <v>4</v>
      </c>
      <c r="K534" s="55" t="s">
        <v>1147</v>
      </c>
      <c r="L534" s="55">
        <v>1</v>
      </c>
      <c r="M534" s="55">
        <f t="shared" si="12"/>
        <v>48</v>
      </c>
      <c r="N534" s="55" t="s">
        <v>1409</v>
      </c>
      <c r="O534" s="55"/>
      <c r="P534" s="55"/>
      <c r="Q534" s="55">
        <v>5</v>
      </c>
    </row>
    <row r="535" spans="1:17" ht="28.8">
      <c r="A535" s="55">
        <v>534</v>
      </c>
      <c r="B535" s="55" t="s">
        <v>1586</v>
      </c>
      <c r="C535" s="55" t="s">
        <v>1581</v>
      </c>
      <c r="D535" s="55" t="s">
        <v>1582</v>
      </c>
      <c r="E535" s="55" t="s">
        <v>1287</v>
      </c>
      <c r="F535" s="55">
        <v>20</v>
      </c>
      <c r="G535" s="55" t="s">
        <v>1147</v>
      </c>
      <c r="H535" s="55">
        <v>10</v>
      </c>
      <c r="I535" s="55" t="s">
        <v>1147</v>
      </c>
      <c r="J535" s="55">
        <v>1</v>
      </c>
      <c r="K535" s="55" t="s">
        <v>1147</v>
      </c>
      <c r="L535" s="55">
        <v>1</v>
      </c>
      <c r="M535" s="55">
        <f t="shared" si="12"/>
        <v>200</v>
      </c>
      <c r="N535" s="55" t="s">
        <v>1396</v>
      </c>
      <c r="O535" s="55"/>
      <c r="P535" s="55"/>
      <c r="Q535" s="55">
        <v>5</v>
      </c>
    </row>
    <row r="536" spans="1:17" ht="28.8">
      <c r="A536" s="55">
        <v>535</v>
      </c>
      <c r="B536" s="55" t="s">
        <v>1584</v>
      </c>
      <c r="C536" s="55" t="s">
        <v>1581</v>
      </c>
      <c r="D536" s="55" t="s">
        <v>1582</v>
      </c>
      <c r="E536" s="55" t="s">
        <v>1242</v>
      </c>
      <c r="F536" s="55">
        <v>2</v>
      </c>
      <c r="G536" s="55" t="s">
        <v>1147</v>
      </c>
      <c r="H536" s="55">
        <v>2</v>
      </c>
      <c r="I536" s="55" t="s">
        <v>1147</v>
      </c>
      <c r="J536" s="55">
        <v>2</v>
      </c>
      <c r="K536" s="54" t="s">
        <v>1147</v>
      </c>
      <c r="L536" s="55">
        <v>2</v>
      </c>
      <c r="M536" s="55">
        <f t="shared" si="12"/>
        <v>16</v>
      </c>
      <c r="N536" s="55" t="s">
        <v>1587</v>
      </c>
      <c r="O536" s="55"/>
      <c r="P536" s="55"/>
      <c r="Q536" s="55">
        <v>5</v>
      </c>
    </row>
    <row r="537" spans="1:17" ht="28.8">
      <c r="A537" s="55">
        <v>536</v>
      </c>
      <c r="B537" s="55" t="s">
        <v>1588</v>
      </c>
      <c r="C537" s="55" t="s">
        <v>1581</v>
      </c>
      <c r="D537" s="55" t="s">
        <v>1582</v>
      </c>
      <c r="E537" s="55" t="s">
        <v>1236</v>
      </c>
      <c r="F537" s="55">
        <v>28</v>
      </c>
      <c r="G537" s="55" t="s">
        <v>1147</v>
      </c>
      <c r="H537" s="55">
        <v>4</v>
      </c>
      <c r="I537" s="55" t="s">
        <v>1147</v>
      </c>
      <c r="J537" s="55">
        <v>1</v>
      </c>
      <c r="K537" s="55" t="s">
        <v>1147</v>
      </c>
      <c r="L537" s="55">
        <v>1</v>
      </c>
      <c r="M537" s="55">
        <f t="shared" si="12"/>
        <v>112</v>
      </c>
      <c r="N537" s="55" t="s">
        <v>169</v>
      </c>
      <c r="O537" s="55"/>
      <c r="P537" s="55"/>
      <c r="Q537" s="55">
        <v>5</v>
      </c>
    </row>
    <row r="538" spans="1:17" ht="28.8">
      <c r="A538" s="55">
        <v>537</v>
      </c>
      <c r="B538" s="55" t="s">
        <v>1588</v>
      </c>
      <c r="C538" s="55" t="s">
        <v>1581</v>
      </c>
      <c r="D538" s="55" t="s">
        <v>1582</v>
      </c>
      <c r="E538" s="55" t="s">
        <v>1242</v>
      </c>
      <c r="F538" s="55">
        <v>16</v>
      </c>
      <c r="G538" s="55" t="s">
        <v>1147</v>
      </c>
      <c r="H538" s="55">
        <v>3</v>
      </c>
      <c r="I538" s="55" t="s">
        <v>1147</v>
      </c>
      <c r="J538" s="55">
        <v>2</v>
      </c>
      <c r="K538" s="55" t="s">
        <v>1147</v>
      </c>
      <c r="L538" s="55">
        <v>1</v>
      </c>
      <c r="M538" s="55">
        <f t="shared" si="12"/>
        <v>96</v>
      </c>
      <c r="N538" s="55" t="s">
        <v>1396</v>
      </c>
      <c r="O538" s="55"/>
      <c r="P538" s="55"/>
      <c r="Q538" s="55">
        <v>5</v>
      </c>
    </row>
    <row r="539" spans="1:17" ht="28.8">
      <c r="A539" s="55">
        <v>538</v>
      </c>
      <c r="B539" s="55" t="s">
        <v>1588</v>
      </c>
      <c r="C539" s="55" t="s">
        <v>1581</v>
      </c>
      <c r="D539" s="55" t="s">
        <v>1582</v>
      </c>
      <c r="E539" s="55" t="s">
        <v>1394</v>
      </c>
      <c r="F539" s="55">
        <v>24</v>
      </c>
      <c r="G539" s="55" t="s">
        <v>1147</v>
      </c>
      <c r="H539" s="55">
        <v>4</v>
      </c>
      <c r="I539" s="55" t="s">
        <v>1147</v>
      </c>
      <c r="J539" s="55">
        <v>1</v>
      </c>
      <c r="K539" s="54" t="s">
        <v>1147</v>
      </c>
      <c r="L539" s="55">
        <v>1</v>
      </c>
      <c r="M539" s="55">
        <f t="shared" si="12"/>
        <v>96</v>
      </c>
      <c r="N539" s="55" t="s">
        <v>1396</v>
      </c>
      <c r="O539" s="55"/>
      <c r="P539" s="55"/>
      <c r="Q539" s="55">
        <v>5</v>
      </c>
    </row>
    <row r="540" spans="1:17" ht="28.8">
      <c r="A540" s="55">
        <v>539</v>
      </c>
      <c r="B540" s="55" t="s">
        <v>1588</v>
      </c>
      <c r="C540" s="55" t="s">
        <v>1581</v>
      </c>
      <c r="D540" s="55" t="s">
        <v>1582</v>
      </c>
      <c r="E540" s="55" t="s">
        <v>1394</v>
      </c>
      <c r="F540" s="55">
        <v>24</v>
      </c>
      <c r="G540" s="55" t="s">
        <v>1147</v>
      </c>
      <c r="H540" s="55">
        <v>4</v>
      </c>
      <c r="I540" s="55" t="s">
        <v>1147</v>
      </c>
      <c r="J540" s="55">
        <v>1</v>
      </c>
      <c r="K540" s="55" t="s">
        <v>1147</v>
      </c>
      <c r="L540" s="55">
        <v>1</v>
      </c>
      <c r="M540" s="55">
        <f t="shared" si="12"/>
        <v>96</v>
      </c>
      <c r="N540" s="55" t="s">
        <v>168</v>
      </c>
      <c r="O540" s="55"/>
      <c r="P540" s="55"/>
      <c r="Q540" s="55">
        <v>5</v>
      </c>
    </row>
    <row r="541" spans="1:17" ht="28.8">
      <c r="A541" s="55">
        <v>540</v>
      </c>
      <c r="B541" s="55" t="s">
        <v>1588</v>
      </c>
      <c r="C541" s="55" t="s">
        <v>1581</v>
      </c>
      <c r="D541" s="55" t="s">
        <v>1582</v>
      </c>
      <c r="E541" s="55" t="s">
        <v>1242</v>
      </c>
      <c r="F541" s="55">
        <v>12</v>
      </c>
      <c r="G541" s="55" t="s">
        <v>1147</v>
      </c>
      <c r="H541" s="55">
        <v>2</v>
      </c>
      <c r="I541" s="55" t="s">
        <v>1147</v>
      </c>
      <c r="J541" s="55">
        <v>2</v>
      </c>
      <c r="K541" s="55" t="s">
        <v>1147</v>
      </c>
      <c r="L541" s="55">
        <v>1</v>
      </c>
      <c r="M541" s="55">
        <f t="shared" si="12"/>
        <v>48</v>
      </c>
      <c r="N541" s="55" t="s">
        <v>1427</v>
      </c>
      <c r="O541" s="55"/>
      <c r="P541" s="55"/>
      <c r="Q541" s="55">
        <v>5</v>
      </c>
    </row>
    <row r="542" spans="1:17" ht="28.8">
      <c r="A542" s="55">
        <v>541</v>
      </c>
      <c r="B542" s="55" t="s">
        <v>1588</v>
      </c>
      <c r="C542" s="55" t="s">
        <v>1581</v>
      </c>
      <c r="D542" s="55" t="s">
        <v>1582</v>
      </c>
      <c r="E542" s="55" t="s">
        <v>1394</v>
      </c>
      <c r="F542" s="55">
        <v>4</v>
      </c>
      <c r="G542" s="55" t="s">
        <v>1147</v>
      </c>
      <c r="H542" s="55">
        <v>3</v>
      </c>
      <c r="I542" s="55" t="s">
        <v>1147</v>
      </c>
      <c r="J542" s="55">
        <v>1</v>
      </c>
      <c r="K542" s="54" t="s">
        <v>1147</v>
      </c>
      <c r="L542" s="55">
        <v>1</v>
      </c>
      <c r="M542" s="55">
        <f t="shared" si="12"/>
        <v>12</v>
      </c>
      <c r="N542" s="55" t="s">
        <v>169</v>
      </c>
      <c r="O542" s="55"/>
      <c r="P542" s="55"/>
      <c r="Q542" s="55">
        <v>5</v>
      </c>
    </row>
    <row r="543" spans="1:17" ht="28.8">
      <c r="A543" s="55">
        <v>542</v>
      </c>
      <c r="B543" s="55" t="s">
        <v>1588</v>
      </c>
      <c r="C543" s="55" t="s">
        <v>1581</v>
      </c>
      <c r="D543" s="55" t="s">
        <v>1582</v>
      </c>
      <c r="E543" s="55" t="s">
        <v>1242</v>
      </c>
      <c r="F543" s="55">
        <v>2</v>
      </c>
      <c r="G543" s="55" t="s">
        <v>1147</v>
      </c>
      <c r="H543" s="55">
        <v>2</v>
      </c>
      <c r="I543" s="55" t="s">
        <v>1147</v>
      </c>
      <c r="J543" s="55">
        <v>2</v>
      </c>
      <c r="K543" s="55" t="s">
        <v>1147</v>
      </c>
      <c r="L543" s="55">
        <v>4</v>
      </c>
      <c r="M543" s="55">
        <f t="shared" si="12"/>
        <v>32</v>
      </c>
      <c r="N543" s="55" t="s">
        <v>168</v>
      </c>
      <c r="O543" s="55"/>
      <c r="P543" s="55"/>
      <c r="Q543" s="55">
        <v>5</v>
      </c>
    </row>
    <row r="544" spans="1:17" ht="28.8">
      <c r="A544" s="55">
        <v>543</v>
      </c>
      <c r="B544" s="55" t="s">
        <v>1588</v>
      </c>
      <c r="C544" s="55" t="s">
        <v>1581</v>
      </c>
      <c r="D544" s="55" t="s">
        <v>1582</v>
      </c>
      <c r="E544" s="55" t="s">
        <v>1242</v>
      </c>
      <c r="F544" s="55">
        <v>2</v>
      </c>
      <c r="G544" s="55" t="s">
        <v>1147</v>
      </c>
      <c r="H544" s="55">
        <v>1</v>
      </c>
      <c r="I544" s="55" t="s">
        <v>1147</v>
      </c>
      <c r="J544" s="55">
        <v>2</v>
      </c>
      <c r="K544" s="55" t="s">
        <v>1147</v>
      </c>
      <c r="L544" s="55">
        <v>1</v>
      </c>
      <c r="M544" s="55">
        <f t="shared" si="12"/>
        <v>4</v>
      </c>
      <c r="N544" s="55" t="s">
        <v>1396</v>
      </c>
      <c r="O544" s="55"/>
      <c r="P544" s="55"/>
      <c r="Q544" s="55">
        <v>5</v>
      </c>
    </row>
    <row r="545" spans="1:17" ht="28.8">
      <c r="A545" s="55">
        <v>544</v>
      </c>
      <c r="B545" s="55" t="s">
        <v>1588</v>
      </c>
      <c r="C545" s="55" t="s">
        <v>1581</v>
      </c>
      <c r="D545" s="55" t="s">
        <v>1582</v>
      </c>
      <c r="E545" s="55" t="s">
        <v>1242</v>
      </c>
      <c r="F545" s="55">
        <v>2</v>
      </c>
      <c r="G545" s="55" t="s">
        <v>1147</v>
      </c>
      <c r="H545" s="55">
        <v>1</v>
      </c>
      <c r="I545" s="55" t="s">
        <v>1147</v>
      </c>
      <c r="J545" s="55">
        <v>2</v>
      </c>
      <c r="K545" s="54" t="s">
        <v>1147</v>
      </c>
      <c r="L545" s="55">
        <v>1</v>
      </c>
      <c r="M545" s="55">
        <f t="shared" si="12"/>
        <v>4</v>
      </c>
      <c r="N545" s="55" t="s">
        <v>168</v>
      </c>
      <c r="O545" s="55"/>
      <c r="P545" s="55"/>
      <c r="Q545" s="55">
        <v>5</v>
      </c>
    </row>
    <row r="546" spans="1:17" ht="28.8">
      <c r="A546" s="55">
        <v>545</v>
      </c>
      <c r="B546" s="55" t="s">
        <v>1588</v>
      </c>
      <c r="C546" s="55" t="s">
        <v>1581</v>
      </c>
      <c r="D546" s="55" t="s">
        <v>1582</v>
      </c>
      <c r="E546" s="55" t="s">
        <v>1253</v>
      </c>
      <c r="F546" s="55">
        <v>6</v>
      </c>
      <c r="G546" s="55" t="s">
        <v>1147</v>
      </c>
      <c r="H546" s="55">
        <v>4</v>
      </c>
      <c r="I546" s="55" t="s">
        <v>1147</v>
      </c>
      <c r="J546" s="55">
        <v>1</v>
      </c>
      <c r="K546" s="55" t="s">
        <v>1147</v>
      </c>
      <c r="L546" s="55">
        <v>1</v>
      </c>
      <c r="M546" s="55">
        <f t="shared" si="12"/>
        <v>24</v>
      </c>
      <c r="N546" s="55" t="s">
        <v>168</v>
      </c>
      <c r="O546" s="55"/>
      <c r="P546" s="55"/>
      <c r="Q546" s="55">
        <v>5</v>
      </c>
    </row>
    <row r="547" spans="1:17" ht="28.8">
      <c r="A547" s="55">
        <v>546</v>
      </c>
      <c r="B547" s="55" t="s">
        <v>1589</v>
      </c>
      <c r="C547" s="55" t="s">
        <v>1581</v>
      </c>
      <c r="D547" s="55" t="s">
        <v>1262</v>
      </c>
      <c r="E547" s="55" t="s">
        <v>1236</v>
      </c>
      <c r="F547" s="55">
        <v>2</v>
      </c>
      <c r="G547" s="55" t="s">
        <v>1147</v>
      </c>
      <c r="H547" s="55">
        <v>4</v>
      </c>
      <c r="I547" s="55" t="s">
        <v>1147</v>
      </c>
      <c r="J547" s="55">
        <v>1</v>
      </c>
      <c r="K547" s="55" t="s">
        <v>1147</v>
      </c>
      <c r="L547" s="55">
        <v>1</v>
      </c>
      <c r="M547" s="55">
        <f t="shared" ref="M547:M610" si="13">(F547*H547*J547*L547)</f>
        <v>8</v>
      </c>
      <c r="N547" s="55" t="s">
        <v>1396</v>
      </c>
      <c r="O547" s="55"/>
      <c r="P547" s="55"/>
      <c r="Q547" s="55">
        <v>5</v>
      </c>
    </row>
    <row r="548" spans="1:17" ht="28.8">
      <c r="A548" s="55">
        <v>547</v>
      </c>
      <c r="B548" s="55" t="s">
        <v>1590</v>
      </c>
      <c r="C548" s="55" t="s">
        <v>1581</v>
      </c>
      <c r="D548" s="55" t="s">
        <v>1262</v>
      </c>
      <c r="E548" s="55" t="s">
        <v>1236</v>
      </c>
      <c r="F548" s="55">
        <v>10</v>
      </c>
      <c r="G548" s="55" t="s">
        <v>1147</v>
      </c>
      <c r="H548" s="55">
        <v>5</v>
      </c>
      <c r="I548" s="55" t="s">
        <v>1147</v>
      </c>
      <c r="J548" s="55">
        <v>1</v>
      </c>
      <c r="K548" s="54" t="s">
        <v>1147</v>
      </c>
      <c r="L548" s="55">
        <v>1</v>
      </c>
      <c r="M548" s="55">
        <f t="shared" si="13"/>
        <v>50</v>
      </c>
      <c r="N548" s="55" t="s">
        <v>1396</v>
      </c>
      <c r="O548" s="55"/>
      <c r="P548" s="55"/>
      <c r="Q548" s="55">
        <v>5</v>
      </c>
    </row>
    <row r="549" spans="1:17" ht="28.8">
      <c r="A549" s="55">
        <v>548</v>
      </c>
      <c r="B549" s="55" t="s">
        <v>1590</v>
      </c>
      <c r="C549" s="55" t="s">
        <v>1581</v>
      </c>
      <c r="D549" s="55" t="s">
        <v>1262</v>
      </c>
      <c r="E549" s="55" t="s">
        <v>1236</v>
      </c>
      <c r="F549" s="55">
        <v>12</v>
      </c>
      <c r="G549" s="55" t="s">
        <v>1147</v>
      </c>
      <c r="H549" s="55">
        <v>5</v>
      </c>
      <c r="I549" s="55" t="s">
        <v>1147</v>
      </c>
      <c r="J549" s="55">
        <v>1</v>
      </c>
      <c r="K549" s="55" t="s">
        <v>1147</v>
      </c>
      <c r="L549" s="55">
        <v>1</v>
      </c>
      <c r="M549" s="55">
        <f t="shared" si="13"/>
        <v>60</v>
      </c>
      <c r="N549" s="55" t="s">
        <v>168</v>
      </c>
      <c r="O549" s="55"/>
      <c r="P549" s="55"/>
      <c r="Q549" s="55">
        <v>5</v>
      </c>
    </row>
    <row r="550" spans="1:17" ht="28.8">
      <c r="A550" s="55">
        <v>549</v>
      </c>
      <c r="B550" s="55" t="s">
        <v>1591</v>
      </c>
      <c r="C550" s="55" t="s">
        <v>1581</v>
      </c>
      <c r="D550" s="55" t="s">
        <v>1262</v>
      </c>
      <c r="E550" s="55" t="s">
        <v>1394</v>
      </c>
      <c r="F550" s="55">
        <v>24</v>
      </c>
      <c r="G550" s="55" t="s">
        <v>1147</v>
      </c>
      <c r="H550" s="55">
        <v>4</v>
      </c>
      <c r="I550" s="55" t="s">
        <v>1147</v>
      </c>
      <c r="J550" s="55">
        <v>1</v>
      </c>
      <c r="K550" s="55" t="s">
        <v>1147</v>
      </c>
      <c r="L550" s="55">
        <v>1</v>
      </c>
      <c r="M550" s="55">
        <f t="shared" si="13"/>
        <v>96</v>
      </c>
      <c r="N550" s="55" t="s">
        <v>1396</v>
      </c>
      <c r="O550" s="55"/>
      <c r="P550" s="55"/>
      <c r="Q550" s="55">
        <v>5</v>
      </c>
    </row>
    <row r="551" spans="1:17" ht="28.8">
      <c r="A551" s="55">
        <v>550</v>
      </c>
      <c r="B551" s="55" t="s">
        <v>1591</v>
      </c>
      <c r="C551" s="55" t="s">
        <v>1581</v>
      </c>
      <c r="D551" s="55" t="s">
        <v>1262</v>
      </c>
      <c r="E551" s="55" t="s">
        <v>1408</v>
      </c>
      <c r="F551" s="55">
        <v>6</v>
      </c>
      <c r="G551" s="55" t="s">
        <v>1147</v>
      </c>
      <c r="H551" s="55">
        <v>2</v>
      </c>
      <c r="I551" s="55" t="s">
        <v>1147</v>
      </c>
      <c r="J551" s="55">
        <v>4</v>
      </c>
      <c r="K551" s="54" t="s">
        <v>1147</v>
      </c>
      <c r="L551" s="55">
        <v>1</v>
      </c>
      <c r="M551" s="55">
        <f t="shared" si="13"/>
        <v>48</v>
      </c>
      <c r="N551" s="55" t="s">
        <v>1592</v>
      </c>
      <c r="O551" s="55"/>
      <c r="P551" s="55"/>
      <c r="Q551" s="55">
        <v>5</v>
      </c>
    </row>
    <row r="552" spans="1:17" ht="28.8">
      <c r="A552" s="55">
        <v>551</v>
      </c>
      <c r="B552" s="55" t="s">
        <v>1591</v>
      </c>
      <c r="C552" s="55" t="s">
        <v>1581</v>
      </c>
      <c r="D552" s="55" t="s">
        <v>1262</v>
      </c>
      <c r="E552" s="55" t="s">
        <v>1242</v>
      </c>
      <c r="F552" s="55">
        <v>2</v>
      </c>
      <c r="G552" s="55" t="s">
        <v>1147</v>
      </c>
      <c r="H552" s="55">
        <v>2</v>
      </c>
      <c r="I552" s="55" t="s">
        <v>1147</v>
      </c>
      <c r="J552" s="55">
        <v>2</v>
      </c>
      <c r="K552" s="55" t="s">
        <v>1147</v>
      </c>
      <c r="L552" s="55">
        <v>1</v>
      </c>
      <c r="M552" s="55">
        <f t="shared" si="13"/>
        <v>8</v>
      </c>
      <c r="N552" s="55" t="s">
        <v>170</v>
      </c>
      <c r="O552" s="55"/>
      <c r="P552" s="55"/>
      <c r="Q552" s="55">
        <v>5</v>
      </c>
    </row>
    <row r="553" spans="1:17" ht="28.8">
      <c r="A553" s="55">
        <v>552</v>
      </c>
      <c r="B553" s="55" t="s">
        <v>1591</v>
      </c>
      <c r="C553" s="55" t="s">
        <v>1581</v>
      </c>
      <c r="D553" s="55" t="s">
        <v>1262</v>
      </c>
      <c r="E553" s="55" t="s">
        <v>1408</v>
      </c>
      <c r="F553" s="55">
        <v>5</v>
      </c>
      <c r="G553" s="55" t="s">
        <v>1147</v>
      </c>
      <c r="H553" s="55">
        <v>2</v>
      </c>
      <c r="I553" s="55" t="s">
        <v>1147</v>
      </c>
      <c r="J553" s="55">
        <v>4</v>
      </c>
      <c r="K553" s="55" t="s">
        <v>1147</v>
      </c>
      <c r="L553" s="55">
        <v>1</v>
      </c>
      <c r="M553" s="55">
        <f t="shared" si="13"/>
        <v>40</v>
      </c>
      <c r="N553" s="55" t="s">
        <v>1593</v>
      </c>
      <c r="O553" s="55"/>
      <c r="P553" s="55"/>
      <c r="Q553" s="55">
        <v>5</v>
      </c>
    </row>
    <row r="554" spans="1:17" ht="28.8">
      <c r="A554" s="55">
        <v>553</v>
      </c>
      <c r="B554" s="55" t="s">
        <v>1594</v>
      </c>
      <c r="C554" s="55" t="s">
        <v>1581</v>
      </c>
      <c r="D554" s="55" t="s">
        <v>1595</v>
      </c>
      <c r="E554" s="55" t="s">
        <v>1394</v>
      </c>
      <c r="F554" s="55">
        <v>12</v>
      </c>
      <c r="G554" s="55" t="s">
        <v>1147</v>
      </c>
      <c r="H554" s="55">
        <v>4</v>
      </c>
      <c r="I554" s="55" t="s">
        <v>1147</v>
      </c>
      <c r="J554" s="55">
        <v>1</v>
      </c>
      <c r="K554" s="54" t="s">
        <v>1147</v>
      </c>
      <c r="L554" s="55">
        <v>1</v>
      </c>
      <c r="M554" s="55">
        <f t="shared" si="13"/>
        <v>48</v>
      </c>
      <c r="N554" s="55" t="s">
        <v>204</v>
      </c>
      <c r="O554" s="55"/>
      <c r="P554" s="55"/>
      <c r="Q554" s="55">
        <v>5</v>
      </c>
    </row>
    <row r="555" spans="1:17" ht="28.8">
      <c r="A555" s="55">
        <v>554</v>
      </c>
      <c r="B555" s="55" t="s">
        <v>1594</v>
      </c>
      <c r="C555" s="55" t="s">
        <v>1581</v>
      </c>
      <c r="D555" s="55" t="s">
        <v>1595</v>
      </c>
      <c r="E555" s="55" t="s">
        <v>1394</v>
      </c>
      <c r="F555" s="55">
        <v>12</v>
      </c>
      <c r="G555" s="55" t="s">
        <v>1147</v>
      </c>
      <c r="H555" s="55">
        <v>4</v>
      </c>
      <c r="I555" s="55" t="s">
        <v>1147</v>
      </c>
      <c r="J555" s="55">
        <v>1</v>
      </c>
      <c r="K555" s="55" t="s">
        <v>1147</v>
      </c>
      <c r="L555" s="55">
        <v>1</v>
      </c>
      <c r="M555" s="55">
        <f t="shared" si="13"/>
        <v>48</v>
      </c>
      <c r="N555" s="55" t="s">
        <v>204</v>
      </c>
      <c r="O555" s="55"/>
      <c r="P555" s="55"/>
      <c r="Q555" s="55">
        <v>5</v>
      </c>
    </row>
    <row r="556" spans="1:17" ht="28.8">
      <c r="A556" s="55">
        <v>555</v>
      </c>
      <c r="B556" s="55" t="s">
        <v>1594</v>
      </c>
      <c r="C556" s="55" t="s">
        <v>1581</v>
      </c>
      <c r="D556" s="55" t="s">
        <v>1595</v>
      </c>
      <c r="E556" s="55" t="s">
        <v>1394</v>
      </c>
      <c r="F556" s="55">
        <v>4</v>
      </c>
      <c r="G556" s="55" t="s">
        <v>1147</v>
      </c>
      <c r="H556" s="55">
        <v>4</v>
      </c>
      <c r="I556" s="55" t="s">
        <v>1147</v>
      </c>
      <c r="J556" s="55">
        <v>1</v>
      </c>
      <c r="K556" s="55" t="s">
        <v>1147</v>
      </c>
      <c r="L556" s="55">
        <v>1</v>
      </c>
      <c r="M556" s="55">
        <f t="shared" si="13"/>
        <v>16</v>
      </c>
      <c r="N556" s="55" t="s">
        <v>204</v>
      </c>
      <c r="O556" s="55"/>
      <c r="P556" s="55"/>
      <c r="Q556" s="55">
        <v>5</v>
      </c>
    </row>
    <row r="557" spans="1:17" ht="28.8">
      <c r="A557" s="55">
        <v>556</v>
      </c>
      <c r="B557" s="55" t="s">
        <v>1596</v>
      </c>
      <c r="C557" s="55" t="s">
        <v>1581</v>
      </c>
      <c r="D557" s="55" t="s">
        <v>1595</v>
      </c>
      <c r="E557" s="55" t="s">
        <v>1394</v>
      </c>
      <c r="F557" s="55">
        <v>8</v>
      </c>
      <c r="G557" s="55" t="s">
        <v>1147</v>
      </c>
      <c r="H557" s="55">
        <v>4</v>
      </c>
      <c r="I557" s="55" t="s">
        <v>1147</v>
      </c>
      <c r="J557" s="55">
        <v>1</v>
      </c>
      <c r="K557" s="54" t="s">
        <v>1147</v>
      </c>
      <c r="L557" s="55">
        <v>1</v>
      </c>
      <c r="M557" s="55">
        <f t="shared" si="13"/>
        <v>32</v>
      </c>
      <c r="N557" s="55" t="s">
        <v>204</v>
      </c>
      <c r="O557" s="55"/>
      <c r="P557" s="55"/>
      <c r="Q557" s="55">
        <v>5</v>
      </c>
    </row>
    <row r="558" spans="1:17" ht="28.8">
      <c r="A558" s="55">
        <v>557</v>
      </c>
      <c r="B558" s="55" t="s">
        <v>1596</v>
      </c>
      <c r="C558" s="55" t="s">
        <v>1581</v>
      </c>
      <c r="D558" s="55" t="s">
        <v>1595</v>
      </c>
      <c r="E558" s="55" t="s">
        <v>1394</v>
      </c>
      <c r="F558" s="55">
        <v>4</v>
      </c>
      <c r="G558" s="55" t="s">
        <v>1147</v>
      </c>
      <c r="H558" s="55">
        <v>3</v>
      </c>
      <c r="I558" s="55" t="s">
        <v>1147</v>
      </c>
      <c r="J558" s="55">
        <v>2</v>
      </c>
      <c r="K558" s="55" t="s">
        <v>1147</v>
      </c>
      <c r="L558" s="55">
        <v>1</v>
      </c>
      <c r="M558" s="55">
        <f t="shared" si="13"/>
        <v>24</v>
      </c>
      <c r="N558" s="55" t="s">
        <v>1446</v>
      </c>
      <c r="O558" s="55"/>
      <c r="P558" s="55"/>
      <c r="Q558" s="55">
        <v>5</v>
      </c>
    </row>
    <row r="559" spans="1:17" ht="28.8">
      <c r="A559" s="55">
        <v>558</v>
      </c>
      <c r="B559" s="55" t="s">
        <v>1597</v>
      </c>
      <c r="C559" s="55" t="s">
        <v>1581</v>
      </c>
      <c r="D559" s="55" t="s">
        <v>1595</v>
      </c>
      <c r="E559" s="55" t="s">
        <v>1394</v>
      </c>
      <c r="F559" s="55">
        <v>5</v>
      </c>
      <c r="G559" s="55" t="s">
        <v>1147</v>
      </c>
      <c r="H559" s="55">
        <v>4</v>
      </c>
      <c r="I559" s="55" t="s">
        <v>1147</v>
      </c>
      <c r="J559" s="55">
        <v>1</v>
      </c>
      <c r="K559" s="55" t="s">
        <v>1147</v>
      </c>
      <c r="L559" s="55">
        <v>1</v>
      </c>
      <c r="M559" s="55">
        <f t="shared" si="13"/>
        <v>20</v>
      </c>
      <c r="N559" s="55" t="s">
        <v>1598</v>
      </c>
      <c r="O559" s="55"/>
      <c r="P559" s="55"/>
      <c r="Q559" s="55">
        <v>5</v>
      </c>
    </row>
    <row r="560" spans="1:17" ht="28.8">
      <c r="A560" s="55">
        <v>559</v>
      </c>
      <c r="B560" s="55" t="s">
        <v>1599</v>
      </c>
      <c r="C560" s="55" t="s">
        <v>1581</v>
      </c>
      <c r="D560" s="55" t="s">
        <v>1595</v>
      </c>
      <c r="E560" s="55" t="s">
        <v>1394</v>
      </c>
      <c r="F560" s="55">
        <v>12</v>
      </c>
      <c r="G560" s="55" t="s">
        <v>1147</v>
      </c>
      <c r="H560" s="55">
        <v>2</v>
      </c>
      <c r="I560" s="55" t="s">
        <v>1147</v>
      </c>
      <c r="J560" s="55">
        <v>1</v>
      </c>
      <c r="K560" s="54" t="s">
        <v>1147</v>
      </c>
      <c r="L560" s="55">
        <v>1</v>
      </c>
      <c r="M560" s="55">
        <f t="shared" si="13"/>
        <v>24</v>
      </c>
      <c r="N560" s="55" t="s">
        <v>1488</v>
      </c>
      <c r="O560" s="55"/>
      <c r="P560" s="55"/>
      <c r="Q560" s="55">
        <v>5</v>
      </c>
    </row>
    <row r="561" spans="1:17" ht="28.8">
      <c r="A561" s="55">
        <v>560</v>
      </c>
      <c r="B561" s="55" t="s">
        <v>1600</v>
      </c>
      <c r="C561" s="55" t="s">
        <v>1581</v>
      </c>
      <c r="D561" s="55" t="s">
        <v>1595</v>
      </c>
      <c r="E561" s="55" t="s">
        <v>1236</v>
      </c>
      <c r="F561" s="55">
        <v>20</v>
      </c>
      <c r="G561" s="55" t="s">
        <v>1147</v>
      </c>
      <c r="H561" s="55">
        <v>2</v>
      </c>
      <c r="I561" s="55" t="s">
        <v>1147</v>
      </c>
      <c r="J561" s="55">
        <v>1</v>
      </c>
      <c r="K561" s="55" t="s">
        <v>1147</v>
      </c>
      <c r="L561" s="55">
        <v>1</v>
      </c>
      <c r="M561" s="55">
        <f t="shared" si="13"/>
        <v>40</v>
      </c>
      <c r="N561" s="55" t="s">
        <v>1396</v>
      </c>
      <c r="O561" s="55"/>
      <c r="P561" s="55"/>
      <c r="Q561" s="55">
        <v>5</v>
      </c>
    </row>
    <row r="562" spans="1:17" ht="28.8">
      <c r="A562" s="55">
        <v>561</v>
      </c>
      <c r="B562" s="55" t="s">
        <v>1600</v>
      </c>
      <c r="C562" s="55" t="s">
        <v>1581</v>
      </c>
      <c r="D562" s="55" t="s">
        <v>1595</v>
      </c>
      <c r="E562" s="55" t="s">
        <v>1236</v>
      </c>
      <c r="F562" s="55">
        <v>8</v>
      </c>
      <c r="G562" s="55" t="s">
        <v>1147</v>
      </c>
      <c r="H562" s="55">
        <v>5</v>
      </c>
      <c r="I562" s="55" t="s">
        <v>1147</v>
      </c>
      <c r="J562" s="55">
        <v>1</v>
      </c>
      <c r="K562" s="55" t="s">
        <v>1147</v>
      </c>
      <c r="L562" s="55">
        <v>1</v>
      </c>
      <c r="M562" s="55">
        <f t="shared" si="13"/>
        <v>40</v>
      </c>
      <c r="N562" s="55" t="s">
        <v>1427</v>
      </c>
      <c r="O562" s="55"/>
      <c r="P562" s="55"/>
      <c r="Q562" s="55">
        <v>5</v>
      </c>
    </row>
    <row r="563" spans="1:17" ht="28.8">
      <c r="A563" s="55">
        <v>562</v>
      </c>
      <c r="B563" s="55" t="s">
        <v>1600</v>
      </c>
      <c r="C563" s="55" t="s">
        <v>1581</v>
      </c>
      <c r="D563" s="55" t="s">
        <v>1595</v>
      </c>
      <c r="E563" s="55" t="s">
        <v>1236</v>
      </c>
      <c r="F563" s="55">
        <v>8</v>
      </c>
      <c r="G563" s="55" t="s">
        <v>1147</v>
      </c>
      <c r="H563" s="55">
        <v>5</v>
      </c>
      <c r="I563" s="55" t="s">
        <v>1147</v>
      </c>
      <c r="J563" s="55">
        <v>1</v>
      </c>
      <c r="K563" s="54" t="s">
        <v>1147</v>
      </c>
      <c r="L563" s="55">
        <v>1</v>
      </c>
      <c r="M563" s="55">
        <f t="shared" si="13"/>
        <v>40</v>
      </c>
      <c r="N563" s="55" t="s">
        <v>180</v>
      </c>
      <c r="O563" s="55"/>
      <c r="P563" s="55"/>
      <c r="Q563" s="55">
        <v>5</v>
      </c>
    </row>
    <row r="564" spans="1:17" ht="28.8">
      <c r="A564" s="55">
        <v>563</v>
      </c>
      <c r="B564" s="55" t="s">
        <v>1600</v>
      </c>
      <c r="C564" s="55" t="s">
        <v>1581</v>
      </c>
      <c r="D564" s="55" t="s">
        <v>1595</v>
      </c>
      <c r="E564" s="55" t="s">
        <v>1242</v>
      </c>
      <c r="F564" s="55">
        <v>6</v>
      </c>
      <c r="G564" s="55" t="s">
        <v>1147</v>
      </c>
      <c r="H564" s="55">
        <v>4</v>
      </c>
      <c r="I564" s="55" t="s">
        <v>1147</v>
      </c>
      <c r="J564" s="55">
        <v>2</v>
      </c>
      <c r="K564" s="55" t="s">
        <v>1147</v>
      </c>
      <c r="L564" s="55">
        <v>1</v>
      </c>
      <c r="M564" s="55">
        <f t="shared" si="13"/>
        <v>48</v>
      </c>
      <c r="N564" s="55" t="s">
        <v>169</v>
      </c>
      <c r="O564" s="55"/>
      <c r="P564" s="55"/>
      <c r="Q564" s="55">
        <v>5</v>
      </c>
    </row>
    <row r="565" spans="1:17" ht="28.8">
      <c r="A565" s="55">
        <v>564</v>
      </c>
      <c r="B565" s="55" t="s">
        <v>1600</v>
      </c>
      <c r="C565" s="55" t="s">
        <v>1581</v>
      </c>
      <c r="D565" s="55" t="s">
        <v>1595</v>
      </c>
      <c r="E565" s="55" t="s">
        <v>1242</v>
      </c>
      <c r="F565" s="55">
        <v>4</v>
      </c>
      <c r="G565" s="55" t="s">
        <v>1147</v>
      </c>
      <c r="H565" s="55">
        <v>4</v>
      </c>
      <c r="I565" s="55" t="s">
        <v>1147</v>
      </c>
      <c r="J565" s="55">
        <v>2</v>
      </c>
      <c r="K565" s="55" t="s">
        <v>1147</v>
      </c>
      <c r="L565" s="55">
        <v>1</v>
      </c>
      <c r="M565" s="55">
        <f t="shared" si="13"/>
        <v>32</v>
      </c>
      <c r="N565" s="55" t="s">
        <v>180</v>
      </c>
      <c r="O565" s="55"/>
      <c r="P565" s="55"/>
      <c r="Q565" s="55">
        <v>5</v>
      </c>
    </row>
    <row r="566" spans="1:17" ht="28.8">
      <c r="A566" s="55">
        <v>565</v>
      </c>
      <c r="B566" s="55" t="s">
        <v>1600</v>
      </c>
      <c r="C566" s="55" t="s">
        <v>1581</v>
      </c>
      <c r="D566" s="55" t="s">
        <v>1595</v>
      </c>
      <c r="E566" s="55" t="s">
        <v>1242</v>
      </c>
      <c r="F566" s="55">
        <v>2</v>
      </c>
      <c r="G566" s="55" t="s">
        <v>1147</v>
      </c>
      <c r="H566" s="55">
        <v>1</v>
      </c>
      <c r="I566" s="55" t="s">
        <v>1147</v>
      </c>
      <c r="J566" s="55">
        <v>2</v>
      </c>
      <c r="K566" s="54" t="s">
        <v>1147</v>
      </c>
      <c r="L566" s="55">
        <v>1</v>
      </c>
      <c r="M566" s="55">
        <f t="shared" si="13"/>
        <v>4</v>
      </c>
      <c r="N566" s="55" t="s">
        <v>168</v>
      </c>
      <c r="O566" s="55"/>
      <c r="P566" s="55"/>
      <c r="Q566" s="55">
        <v>5</v>
      </c>
    </row>
    <row r="567" spans="1:17" ht="28.8">
      <c r="A567" s="55">
        <v>566</v>
      </c>
      <c r="B567" s="55" t="s">
        <v>1600</v>
      </c>
      <c r="C567" s="55" t="s">
        <v>1581</v>
      </c>
      <c r="D567" s="55" t="s">
        <v>1595</v>
      </c>
      <c r="E567" s="55" t="s">
        <v>1242</v>
      </c>
      <c r="F567" s="55">
        <v>2</v>
      </c>
      <c r="G567" s="55" t="s">
        <v>1147</v>
      </c>
      <c r="H567" s="55">
        <v>1</v>
      </c>
      <c r="I567" s="55" t="s">
        <v>1147</v>
      </c>
      <c r="J567" s="55">
        <v>2</v>
      </c>
      <c r="K567" s="55" t="s">
        <v>1147</v>
      </c>
      <c r="L567" s="55">
        <v>1</v>
      </c>
      <c r="M567" s="55">
        <f t="shared" si="13"/>
        <v>4</v>
      </c>
      <c r="N567" s="55" t="s">
        <v>1427</v>
      </c>
      <c r="O567" s="55"/>
      <c r="P567" s="55"/>
      <c r="Q567" s="55">
        <v>5</v>
      </c>
    </row>
    <row r="568" spans="1:17" ht="28.8">
      <c r="A568" s="55">
        <v>567</v>
      </c>
      <c r="B568" s="55" t="s">
        <v>1600</v>
      </c>
      <c r="C568" s="55" t="s">
        <v>1581</v>
      </c>
      <c r="D568" s="55" t="s">
        <v>1595</v>
      </c>
      <c r="E568" s="55" t="s">
        <v>1242</v>
      </c>
      <c r="F568" s="55">
        <v>2</v>
      </c>
      <c r="G568" s="55" t="s">
        <v>1147</v>
      </c>
      <c r="H568" s="55">
        <v>1</v>
      </c>
      <c r="I568" s="55" t="s">
        <v>1147</v>
      </c>
      <c r="J568" s="55">
        <v>2</v>
      </c>
      <c r="K568" s="55" t="s">
        <v>1147</v>
      </c>
      <c r="L568" s="55">
        <v>1</v>
      </c>
      <c r="M568" s="55">
        <f t="shared" si="13"/>
        <v>4</v>
      </c>
      <c r="N568" s="55" t="s">
        <v>1396</v>
      </c>
      <c r="O568" s="55"/>
      <c r="P568" s="55"/>
      <c r="Q568" s="55">
        <v>5</v>
      </c>
    </row>
    <row r="569" spans="1:17" ht="28.8">
      <c r="A569" s="55">
        <v>568</v>
      </c>
      <c r="B569" s="55" t="s">
        <v>1601</v>
      </c>
      <c r="C569" s="55" t="s">
        <v>1581</v>
      </c>
      <c r="D569" s="55" t="s">
        <v>1595</v>
      </c>
      <c r="E569" s="55" t="s">
        <v>1236</v>
      </c>
      <c r="F569" s="55">
        <v>18</v>
      </c>
      <c r="G569" s="55" t="s">
        <v>1147</v>
      </c>
      <c r="H569" s="55">
        <v>5</v>
      </c>
      <c r="I569" s="55" t="s">
        <v>1147</v>
      </c>
      <c r="J569" s="55">
        <v>1</v>
      </c>
      <c r="K569" s="54" t="s">
        <v>1147</v>
      </c>
      <c r="L569" s="55">
        <v>1</v>
      </c>
      <c r="M569" s="55">
        <f t="shared" si="13"/>
        <v>90</v>
      </c>
      <c r="N569" s="55" t="s">
        <v>1602</v>
      </c>
      <c r="O569" s="55"/>
      <c r="P569" s="55"/>
      <c r="Q569" s="55">
        <v>5</v>
      </c>
    </row>
    <row r="570" spans="1:17" ht="28.8">
      <c r="A570" s="55">
        <v>569</v>
      </c>
      <c r="B570" s="55" t="s">
        <v>1601</v>
      </c>
      <c r="C570" s="55" t="s">
        <v>1581</v>
      </c>
      <c r="D570" s="55" t="s">
        <v>1595</v>
      </c>
      <c r="E570" s="55" t="s">
        <v>1394</v>
      </c>
      <c r="F570" s="55">
        <v>12</v>
      </c>
      <c r="G570" s="55" t="s">
        <v>1147</v>
      </c>
      <c r="H570" s="55">
        <v>4</v>
      </c>
      <c r="I570" s="55" t="s">
        <v>1147</v>
      </c>
      <c r="J570" s="55">
        <v>1</v>
      </c>
      <c r="K570" s="55" t="s">
        <v>1147</v>
      </c>
      <c r="L570" s="55">
        <v>1</v>
      </c>
      <c r="M570" s="55">
        <f t="shared" si="13"/>
        <v>48</v>
      </c>
      <c r="N570" s="55" t="s">
        <v>1578</v>
      </c>
      <c r="O570" s="55"/>
      <c r="P570" s="55"/>
      <c r="Q570" s="55">
        <v>5</v>
      </c>
    </row>
    <row r="571" spans="1:17" ht="28.8">
      <c r="A571" s="55">
        <v>570</v>
      </c>
      <c r="B571" s="55" t="s">
        <v>1601</v>
      </c>
      <c r="C571" s="55" t="s">
        <v>1581</v>
      </c>
      <c r="D571" s="55" t="s">
        <v>1595</v>
      </c>
      <c r="E571" s="55" t="s">
        <v>1242</v>
      </c>
      <c r="F571" s="55">
        <v>4</v>
      </c>
      <c r="G571" s="55" t="s">
        <v>1147</v>
      </c>
      <c r="H571" s="55">
        <v>3</v>
      </c>
      <c r="I571" s="55" t="s">
        <v>1147</v>
      </c>
      <c r="J571" s="55">
        <v>2</v>
      </c>
      <c r="K571" s="55" t="s">
        <v>1147</v>
      </c>
      <c r="L571" s="55">
        <v>1</v>
      </c>
      <c r="M571" s="55">
        <f t="shared" si="13"/>
        <v>24</v>
      </c>
      <c r="N571" s="55" t="s">
        <v>1237</v>
      </c>
      <c r="O571" s="55"/>
      <c r="P571" s="55"/>
      <c r="Q571" s="55">
        <v>5</v>
      </c>
    </row>
    <row r="572" spans="1:17" ht="28.8">
      <c r="A572" s="55">
        <v>571</v>
      </c>
      <c r="B572" s="55" t="s">
        <v>1603</v>
      </c>
      <c r="C572" s="55" t="s">
        <v>1581</v>
      </c>
      <c r="D572" s="55" t="s">
        <v>1595</v>
      </c>
      <c r="E572" s="55" t="s">
        <v>1236</v>
      </c>
      <c r="F572" s="55">
        <v>12</v>
      </c>
      <c r="G572" s="55" t="s">
        <v>1147</v>
      </c>
      <c r="H572" s="55">
        <v>5</v>
      </c>
      <c r="I572" s="55" t="s">
        <v>1147</v>
      </c>
      <c r="J572" s="55">
        <v>1</v>
      </c>
      <c r="K572" s="54" t="s">
        <v>1147</v>
      </c>
      <c r="L572" s="55">
        <v>1</v>
      </c>
      <c r="M572" s="55">
        <f t="shared" si="13"/>
        <v>60</v>
      </c>
      <c r="N572" s="55" t="s">
        <v>1396</v>
      </c>
      <c r="O572" s="55"/>
      <c r="P572" s="55"/>
      <c r="Q572" s="55">
        <v>5</v>
      </c>
    </row>
    <row r="573" spans="1:17" ht="28.8">
      <c r="A573" s="55">
        <v>572</v>
      </c>
      <c r="B573" s="55" t="s">
        <v>1604</v>
      </c>
      <c r="C573" s="55" t="s">
        <v>1581</v>
      </c>
      <c r="D573" s="55" t="s">
        <v>1595</v>
      </c>
      <c r="E573" s="55" t="s">
        <v>1236</v>
      </c>
      <c r="F573" s="55">
        <v>12</v>
      </c>
      <c r="G573" s="55" t="s">
        <v>1147</v>
      </c>
      <c r="H573" s="55">
        <v>4</v>
      </c>
      <c r="I573" s="55" t="s">
        <v>1147</v>
      </c>
      <c r="J573" s="55">
        <v>1</v>
      </c>
      <c r="K573" s="55" t="s">
        <v>1147</v>
      </c>
      <c r="L573" s="55">
        <v>1</v>
      </c>
      <c r="M573" s="55">
        <f t="shared" si="13"/>
        <v>48</v>
      </c>
      <c r="N573" s="55" t="s">
        <v>170</v>
      </c>
      <c r="O573" s="55"/>
      <c r="P573" s="55"/>
      <c r="Q573" s="55">
        <v>5</v>
      </c>
    </row>
    <row r="574" spans="1:17" ht="28.8">
      <c r="A574" s="55">
        <v>573</v>
      </c>
      <c r="B574" s="55" t="s">
        <v>1604</v>
      </c>
      <c r="C574" s="55" t="s">
        <v>1581</v>
      </c>
      <c r="D574" s="55" t="s">
        <v>1595</v>
      </c>
      <c r="E574" s="55" t="s">
        <v>1242</v>
      </c>
      <c r="F574" s="55">
        <v>2</v>
      </c>
      <c r="G574" s="55" t="s">
        <v>1147</v>
      </c>
      <c r="H574" s="55">
        <v>2</v>
      </c>
      <c r="I574" s="55" t="s">
        <v>1147</v>
      </c>
      <c r="J574" s="55">
        <v>2</v>
      </c>
      <c r="K574" s="55" t="s">
        <v>1147</v>
      </c>
      <c r="L574" s="55">
        <v>1</v>
      </c>
      <c r="M574" s="55">
        <f t="shared" si="13"/>
        <v>8</v>
      </c>
      <c r="N574" s="55" t="s">
        <v>170</v>
      </c>
      <c r="O574" s="55"/>
      <c r="P574" s="55"/>
      <c r="Q574" s="55">
        <v>5</v>
      </c>
    </row>
    <row r="575" spans="1:17" ht="28.8">
      <c r="A575" s="55">
        <v>574</v>
      </c>
      <c r="B575" s="55" t="s">
        <v>1604</v>
      </c>
      <c r="C575" s="55" t="s">
        <v>1581</v>
      </c>
      <c r="D575" s="55" t="s">
        <v>1595</v>
      </c>
      <c r="E575" s="55" t="s">
        <v>160</v>
      </c>
      <c r="F575" s="55">
        <v>16</v>
      </c>
      <c r="G575" s="55" t="s">
        <v>1147</v>
      </c>
      <c r="H575" s="55">
        <v>4</v>
      </c>
      <c r="I575" s="55" t="s">
        <v>1147</v>
      </c>
      <c r="J575" s="55">
        <v>1</v>
      </c>
      <c r="K575" s="54" t="s">
        <v>1147</v>
      </c>
      <c r="L575" s="55">
        <v>1</v>
      </c>
      <c r="M575" s="55">
        <f t="shared" si="13"/>
        <v>64</v>
      </c>
      <c r="N575" s="55" t="s">
        <v>170</v>
      </c>
      <c r="O575" s="55"/>
      <c r="P575" s="55"/>
      <c r="Q575" s="55">
        <v>5</v>
      </c>
    </row>
    <row r="576" spans="1:17" ht="28.8">
      <c r="A576" s="55">
        <v>575</v>
      </c>
      <c r="B576" s="55" t="s">
        <v>1604</v>
      </c>
      <c r="C576" s="55" t="s">
        <v>1581</v>
      </c>
      <c r="D576" s="55" t="s">
        <v>1595</v>
      </c>
      <c r="E576" s="55" t="s">
        <v>1408</v>
      </c>
      <c r="F576" s="55">
        <v>6</v>
      </c>
      <c r="G576" s="55" t="s">
        <v>1147</v>
      </c>
      <c r="H576" s="55">
        <v>2</v>
      </c>
      <c r="I576" s="55" t="s">
        <v>1147</v>
      </c>
      <c r="J576" s="55">
        <v>4</v>
      </c>
      <c r="K576" s="55" t="s">
        <v>1147</v>
      </c>
      <c r="L576" s="55">
        <v>1</v>
      </c>
      <c r="M576" s="55">
        <f t="shared" si="13"/>
        <v>48</v>
      </c>
      <c r="N576" s="55" t="s">
        <v>1578</v>
      </c>
      <c r="O576" s="55"/>
      <c r="P576" s="55"/>
      <c r="Q576" s="55">
        <v>5</v>
      </c>
    </row>
    <row r="577" spans="1:17" ht="28.8">
      <c r="A577" s="55">
        <v>576</v>
      </c>
      <c r="B577" s="55" t="s">
        <v>1604</v>
      </c>
      <c r="C577" s="55" t="s">
        <v>1581</v>
      </c>
      <c r="D577" s="55" t="s">
        <v>1595</v>
      </c>
      <c r="E577" s="55" t="s">
        <v>1408</v>
      </c>
      <c r="F577" s="55">
        <v>6</v>
      </c>
      <c r="G577" s="55" t="s">
        <v>1147</v>
      </c>
      <c r="H577" s="55">
        <v>2</v>
      </c>
      <c r="I577" s="55" t="s">
        <v>1147</v>
      </c>
      <c r="J577" s="55">
        <v>4</v>
      </c>
      <c r="K577" s="55" t="s">
        <v>1147</v>
      </c>
      <c r="L577" s="55">
        <v>1</v>
      </c>
      <c r="M577" s="55">
        <f t="shared" si="13"/>
        <v>48</v>
      </c>
      <c r="N577" s="55" t="s">
        <v>1409</v>
      </c>
      <c r="O577" s="55"/>
      <c r="P577" s="55"/>
      <c r="Q577" s="55">
        <v>5</v>
      </c>
    </row>
    <row r="578" spans="1:17" ht="28.8">
      <c r="A578" s="55">
        <v>577</v>
      </c>
      <c r="B578" s="55" t="s">
        <v>1605</v>
      </c>
      <c r="C578" s="55" t="s">
        <v>1581</v>
      </c>
      <c r="D578" s="55" t="s">
        <v>1595</v>
      </c>
      <c r="E578" s="55" t="s">
        <v>1236</v>
      </c>
      <c r="F578" s="55">
        <v>18</v>
      </c>
      <c r="G578" s="55" t="s">
        <v>1147</v>
      </c>
      <c r="H578" s="55">
        <v>4</v>
      </c>
      <c r="I578" s="55" t="s">
        <v>1147</v>
      </c>
      <c r="J578" s="55">
        <v>1</v>
      </c>
      <c r="K578" s="54" t="s">
        <v>1147</v>
      </c>
      <c r="L578" s="55">
        <v>1</v>
      </c>
      <c r="M578" s="55">
        <f t="shared" si="13"/>
        <v>72</v>
      </c>
      <c r="N578" s="55" t="s">
        <v>170</v>
      </c>
      <c r="O578" s="55"/>
      <c r="P578" s="55"/>
      <c r="Q578" s="55">
        <v>5</v>
      </c>
    </row>
    <row r="579" spans="1:17" ht="28.8">
      <c r="A579" s="55">
        <v>578</v>
      </c>
      <c r="B579" s="55" t="s">
        <v>1605</v>
      </c>
      <c r="C579" s="55" t="s">
        <v>1581</v>
      </c>
      <c r="D579" s="55" t="s">
        <v>1595</v>
      </c>
      <c r="E579" s="55" t="s">
        <v>1236</v>
      </c>
      <c r="F579" s="55">
        <v>16</v>
      </c>
      <c r="G579" s="55" t="s">
        <v>1147</v>
      </c>
      <c r="H579" s="55">
        <v>4</v>
      </c>
      <c r="I579" s="55" t="s">
        <v>1147</v>
      </c>
      <c r="J579" s="55">
        <v>1</v>
      </c>
      <c r="K579" s="55" t="s">
        <v>1147</v>
      </c>
      <c r="L579" s="55">
        <v>1</v>
      </c>
      <c r="M579" s="55">
        <f t="shared" si="13"/>
        <v>64</v>
      </c>
      <c r="N579" s="55" t="s">
        <v>170</v>
      </c>
      <c r="O579" s="55"/>
      <c r="P579" s="55"/>
      <c r="Q579" s="55">
        <v>5</v>
      </c>
    </row>
    <row r="580" spans="1:17" ht="28.8">
      <c r="A580" s="55">
        <v>579</v>
      </c>
      <c r="B580" s="55" t="s">
        <v>1605</v>
      </c>
      <c r="C580" s="55" t="s">
        <v>1581</v>
      </c>
      <c r="D580" s="55" t="s">
        <v>1595</v>
      </c>
      <c r="E580" s="55" t="s">
        <v>1253</v>
      </c>
      <c r="F580" s="55">
        <v>8</v>
      </c>
      <c r="G580" s="55" t="s">
        <v>1147</v>
      </c>
      <c r="H580" s="55">
        <v>4</v>
      </c>
      <c r="I580" s="55" t="s">
        <v>1147</v>
      </c>
      <c r="J580" s="55">
        <v>1</v>
      </c>
      <c r="K580" s="55" t="s">
        <v>1147</v>
      </c>
      <c r="L580" s="55">
        <v>1</v>
      </c>
      <c r="M580" s="55">
        <f t="shared" si="13"/>
        <v>32</v>
      </c>
      <c r="N580" s="55" t="s">
        <v>170</v>
      </c>
      <c r="O580" s="55"/>
      <c r="P580" s="55"/>
      <c r="Q580" s="55">
        <v>5</v>
      </c>
    </row>
    <row r="581" spans="1:17" ht="28.8">
      <c r="A581" s="55">
        <v>580</v>
      </c>
      <c r="B581" s="55" t="s">
        <v>1606</v>
      </c>
      <c r="C581" s="55" t="s">
        <v>1581</v>
      </c>
      <c r="D581" s="55" t="s">
        <v>1595</v>
      </c>
      <c r="E581" s="55" t="s">
        <v>1236</v>
      </c>
      <c r="F581" s="55">
        <v>14</v>
      </c>
      <c r="G581" s="55" t="s">
        <v>1147</v>
      </c>
      <c r="H581" s="55">
        <v>4</v>
      </c>
      <c r="I581" s="55" t="s">
        <v>1147</v>
      </c>
      <c r="J581" s="55">
        <v>1</v>
      </c>
      <c r="K581" s="54" t="s">
        <v>1147</v>
      </c>
      <c r="L581" s="55">
        <v>1</v>
      </c>
      <c r="M581" s="55">
        <f t="shared" si="13"/>
        <v>56</v>
      </c>
      <c r="N581" s="55" t="s">
        <v>168</v>
      </c>
      <c r="O581" s="55"/>
      <c r="P581" s="55"/>
      <c r="Q581" s="55">
        <v>5</v>
      </c>
    </row>
    <row r="582" spans="1:17" ht="28.8">
      <c r="A582" s="55">
        <v>581</v>
      </c>
      <c r="B582" s="55" t="s">
        <v>1607</v>
      </c>
      <c r="C582" s="55" t="s">
        <v>1581</v>
      </c>
      <c r="D582" s="55" t="s">
        <v>1595</v>
      </c>
      <c r="E582" s="55" t="s">
        <v>1394</v>
      </c>
      <c r="F582" s="55">
        <v>6</v>
      </c>
      <c r="G582" s="55" t="s">
        <v>1147</v>
      </c>
      <c r="H582" s="55">
        <v>4</v>
      </c>
      <c r="I582" s="55" t="s">
        <v>1147</v>
      </c>
      <c r="J582" s="55">
        <v>2</v>
      </c>
      <c r="K582" s="55" t="s">
        <v>1147</v>
      </c>
      <c r="L582" s="55">
        <v>1</v>
      </c>
      <c r="M582" s="55">
        <f t="shared" si="13"/>
        <v>48</v>
      </c>
      <c r="N582" s="55" t="s">
        <v>1608</v>
      </c>
      <c r="O582" s="55"/>
      <c r="P582" s="55"/>
      <c r="Q582" s="55">
        <v>5</v>
      </c>
    </row>
    <row r="583" spans="1:17" ht="28.8">
      <c r="A583" s="55">
        <v>582</v>
      </c>
      <c r="B583" s="55" t="s">
        <v>1607</v>
      </c>
      <c r="C583" s="55" t="s">
        <v>1581</v>
      </c>
      <c r="D583" s="55" t="s">
        <v>1595</v>
      </c>
      <c r="E583" s="55" t="s">
        <v>1242</v>
      </c>
      <c r="F583" s="55">
        <v>2</v>
      </c>
      <c r="G583" s="55" t="s">
        <v>1147</v>
      </c>
      <c r="H583" s="55">
        <v>2</v>
      </c>
      <c r="I583" s="55" t="s">
        <v>1147</v>
      </c>
      <c r="J583" s="55">
        <v>2</v>
      </c>
      <c r="K583" s="55" t="s">
        <v>1147</v>
      </c>
      <c r="L583" s="55">
        <v>1</v>
      </c>
      <c r="M583" s="55">
        <f t="shared" si="13"/>
        <v>8</v>
      </c>
      <c r="N583" s="55" t="s">
        <v>170</v>
      </c>
      <c r="O583" s="55"/>
      <c r="P583" s="55"/>
      <c r="Q583" s="55">
        <v>5</v>
      </c>
    </row>
    <row r="584" spans="1:17" ht="28.8">
      <c r="A584" s="55">
        <v>583</v>
      </c>
      <c r="B584" s="55" t="s">
        <v>1607</v>
      </c>
      <c r="C584" s="55" t="s">
        <v>1581</v>
      </c>
      <c r="D584" s="55" t="s">
        <v>1595</v>
      </c>
      <c r="E584" s="55" t="s">
        <v>1408</v>
      </c>
      <c r="F584" s="55">
        <v>6</v>
      </c>
      <c r="G584" s="55" t="s">
        <v>1147</v>
      </c>
      <c r="H584" s="55">
        <v>4</v>
      </c>
      <c r="I584" s="55" t="s">
        <v>1147</v>
      </c>
      <c r="J584" s="55">
        <v>4</v>
      </c>
      <c r="K584" s="54" t="s">
        <v>1147</v>
      </c>
      <c r="L584" s="55">
        <v>1</v>
      </c>
      <c r="M584" s="55">
        <f t="shared" si="13"/>
        <v>96</v>
      </c>
      <c r="N584" s="55" t="s">
        <v>1409</v>
      </c>
      <c r="O584" s="55"/>
      <c r="P584" s="55"/>
      <c r="Q584" s="55">
        <v>5</v>
      </c>
    </row>
    <row r="585" spans="1:17" ht="28.8">
      <c r="A585" s="55">
        <v>584</v>
      </c>
      <c r="B585" s="55" t="s">
        <v>1607</v>
      </c>
      <c r="C585" s="55" t="s">
        <v>1581</v>
      </c>
      <c r="D585" s="55" t="s">
        <v>1595</v>
      </c>
      <c r="E585" s="55" t="s">
        <v>1408</v>
      </c>
      <c r="F585" s="55">
        <v>6</v>
      </c>
      <c r="G585" s="55" t="s">
        <v>1147</v>
      </c>
      <c r="H585" s="55">
        <v>2</v>
      </c>
      <c r="I585" s="55" t="s">
        <v>1147</v>
      </c>
      <c r="J585" s="55">
        <v>4</v>
      </c>
      <c r="K585" s="55" t="s">
        <v>1147</v>
      </c>
      <c r="L585" s="55">
        <v>1</v>
      </c>
      <c r="M585" s="55">
        <f t="shared" si="13"/>
        <v>48</v>
      </c>
      <c r="N585" s="55" t="s">
        <v>1237</v>
      </c>
      <c r="O585" s="55"/>
      <c r="P585" s="55"/>
      <c r="Q585" s="55">
        <v>5</v>
      </c>
    </row>
    <row r="586" spans="1:17" ht="28.8">
      <c r="A586" s="55">
        <v>585</v>
      </c>
      <c r="B586" s="55" t="s">
        <v>1607</v>
      </c>
      <c r="C586" s="55" t="s">
        <v>1581</v>
      </c>
      <c r="D586" s="55" t="s">
        <v>1595</v>
      </c>
      <c r="E586" s="55" t="s">
        <v>160</v>
      </c>
      <c r="F586" s="55">
        <v>16</v>
      </c>
      <c r="G586" s="55" t="s">
        <v>1147</v>
      </c>
      <c r="H586" s="55">
        <v>4</v>
      </c>
      <c r="I586" s="55" t="s">
        <v>1147</v>
      </c>
      <c r="J586" s="55">
        <v>1</v>
      </c>
      <c r="K586" s="55" t="s">
        <v>1147</v>
      </c>
      <c r="L586" s="55">
        <v>1</v>
      </c>
      <c r="M586" s="55">
        <f t="shared" si="13"/>
        <v>64</v>
      </c>
      <c r="N586" s="55" t="s">
        <v>170</v>
      </c>
      <c r="O586" s="55"/>
      <c r="P586" s="55"/>
      <c r="Q586" s="55">
        <v>5</v>
      </c>
    </row>
    <row r="587" spans="1:17" ht="28.8">
      <c r="A587" s="55">
        <v>586</v>
      </c>
      <c r="B587" s="55" t="s">
        <v>1609</v>
      </c>
      <c r="C587" s="55" t="s">
        <v>1581</v>
      </c>
      <c r="D587" s="55" t="s">
        <v>1595</v>
      </c>
      <c r="E587" s="55" t="s">
        <v>1068</v>
      </c>
      <c r="F587" s="55">
        <v>24</v>
      </c>
      <c r="G587" s="55" t="s">
        <v>1147</v>
      </c>
      <c r="H587" s="55">
        <v>4</v>
      </c>
      <c r="I587" s="55" t="s">
        <v>1147</v>
      </c>
      <c r="J587" s="55">
        <v>1</v>
      </c>
      <c r="K587" s="54" t="s">
        <v>1147</v>
      </c>
      <c r="L587" s="55">
        <v>1</v>
      </c>
      <c r="M587" s="55">
        <f t="shared" si="13"/>
        <v>96</v>
      </c>
      <c r="N587" s="55" t="s">
        <v>1610</v>
      </c>
      <c r="O587" s="55"/>
      <c r="P587" s="55"/>
      <c r="Q587" s="55">
        <v>5</v>
      </c>
    </row>
    <row r="588" spans="1:17" ht="28.8">
      <c r="A588" s="55">
        <v>587</v>
      </c>
      <c r="B588" s="55" t="s">
        <v>1609</v>
      </c>
      <c r="C588" s="55" t="s">
        <v>1581</v>
      </c>
      <c r="D588" s="55" t="s">
        <v>1595</v>
      </c>
      <c r="E588" s="55" t="s">
        <v>1253</v>
      </c>
      <c r="F588" s="55">
        <v>24</v>
      </c>
      <c r="G588" s="55" t="s">
        <v>1147</v>
      </c>
      <c r="H588" s="55">
        <v>12</v>
      </c>
      <c r="I588" s="55" t="s">
        <v>1147</v>
      </c>
      <c r="J588" s="55">
        <v>1</v>
      </c>
      <c r="K588" s="55" t="s">
        <v>1147</v>
      </c>
      <c r="L588" s="55">
        <v>1</v>
      </c>
      <c r="M588" s="55">
        <f t="shared" si="13"/>
        <v>288</v>
      </c>
      <c r="N588" s="55" t="s">
        <v>1610</v>
      </c>
      <c r="O588" s="55"/>
      <c r="P588" s="55"/>
      <c r="Q588" s="55">
        <v>5</v>
      </c>
    </row>
    <row r="589" spans="1:17" ht="28.8">
      <c r="A589" s="55">
        <v>588</v>
      </c>
      <c r="B589" s="55" t="s">
        <v>1611</v>
      </c>
      <c r="C589" s="55" t="s">
        <v>1581</v>
      </c>
      <c r="D589" s="55" t="s">
        <v>1595</v>
      </c>
      <c r="E589" s="55" t="s">
        <v>1242</v>
      </c>
      <c r="F589" s="55">
        <v>4</v>
      </c>
      <c r="G589" s="55" t="s">
        <v>1147</v>
      </c>
      <c r="H589" s="55">
        <v>3</v>
      </c>
      <c r="I589" s="55" t="s">
        <v>1147</v>
      </c>
      <c r="J589" s="55">
        <v>2</v>
      </c>
      <c r="K589" s="55" t="s">
        <v>1147</v>
      </c>
      <c r="L589" s="55">
        <v>1</v>
      </c>
      <c r="M589" s="55">
        <f t="shared" si="13"/>
        <v>24</v>
      </c>
      <c r="N589" s="55" t="s">
        <v>1611</v>
      </c>
      <c r="O589" s="55"/>
      <c r="P589" s="55"/>
      <c r="Q589" s="55">
        <v>5</v>
      </c>
    </row>
    <row r="590" spans="1:17" ht="28.8">
      <c r="A590" s="55">
        <v>589</v>
      </c>
      <c r="B590" s="55" t="s">
        <v>1611</v>
      </c>
      <c r="C590" s="55" t="s">
        <v>1581</v>
      </c>
      <c r="D590" s="55" t="s">
        <v>1595</v>
      </c>
      <c r="E590" s="55" t="s">
        <v>1394</v>
      </c>
      <c r="F590" s="55">
        <v>28</v>
      </c>
      <c r="G590" s="55" t="s">
        <v>1147</v>
      </c>
      <c r="H590" s="55">
        <v>4</v>
      </c>
      <c r="I590" s="55" t="s">
        <v>1147</v>
      </c>
      <c r="J590" s="55">
        <v>1</v>
      </c>
      <c r="K590" s="54" t="s">
        <v>1147</v>
      </c>
      <c r="L590" s="55">
        <v>1</v>
      </c>
      <c r="M590" s="55">
        <f t="shared" si="13"/>
        <v>112</v>
      </c>
      <c r="N590" s="55" t="s">
        <v>1611</v>
      </c>
      <c r="O590" s="55"/>
      <c r="P590" s="55"/>
      <c r="Q590" s="55">
        <v>5</v>
      </c>
    </row>
    <row r="591" spans="1:17" ht="28.8">
      <c r="A591" s="55">
        <v>590</v>
      </c>
      <c r="B591" s="55" t="s">
        <v>1611</v>
      </c>
      <c r="C591" s="55" t="s">
        <v>1581</v>
      </c>
      <c r="D591" s="55" t="s">
        <v>1595</v>
      </c>
      <c r="E591" s="55" t="s">
        <v>1394</v>
      </c>
      <c r="F591" s="55">
        <v>14</v>
      </c>
      <c r="G591" s="55" t="s">
        <v>1147</v>
      </c>
      <c r="H591" s="55">
        <v>12</v>
      </c>
      <c r="I591" s="55" t="s">
        <v>1147</v>
      </c>
      <c r="J591" s="55">
        <v>1</v>
      </c>
      <c r="K591" s="55" t="s">
        <v>1147</v>
      </c>
      <c r="L591" s="55">
        <v>1</v>
      </c>
      <c r="M591" s="55">
        <f t="shared" si="13"/>
        <v>168</v>
      </c>
      <c r="N591" s="55" t="s">
        <v>1611</v>
      </c>
      <c r="O591" s="55"/>
      <c r="P591" s="55"/>
      <c r="Q591" s="55">
        <v>5</v>
      </c>
    </row>
    <row r="592" spans="1:17" ht="28.8">
      <c r="A592" s="55">
        <v>591</v>
      </c>
      <c r="B592" s="55" t="s">
        <v>1612</v>
      </c>
      <c r="C592" s="55" t="s">
        <v>1581</v>
      </c>
      <c r="D592" s="55" t="s">
        <v>1595</v>
      </c>
      <c r="E592" s="55" t="s">
        <v>1394</v>
      </c>
      <c r="F592" s="55">
        <v>10</v>
      </c>
      <c r="G592" s="55" t="s">
        <v>1147</v>
      </c>
      <c r="H592" s="55">
        <v>4</v>
      </c>
      <c r="I592" s="55" t="s">
        <v>1147</v>
      </c>
      <c r="J592" s="55">
        <v>1</v>
      </c>
      <c r="K592" s="55" t="s">
        <v>1147</v>
      </c>
      <c r="L592" s="55">
        <v>1</v>
      </c>
      <c r="M592" s="55">
        <f t="shared" si="13"/>
        <v>40</v>
      </c>
      <c r="N592" s="55" t="s">
        <v>204</v>
      </c>
      <c r="O592" s="55"/>
      <c r="P592" s="55"/>
      <c r="Q592" s="55">
        <v>5</v>
      </c>
    </row>
    <row r="593" spans="1:17" ht="28.8">
      <c r="A593" s="55">
        <v>592</v>
      </c>
      <c r="B593" s="55" t="s">
        <v>1613</v>
      </c>
      <c r="C593" s="55" t="s">
        <v>1581</v>
      </c>
      <c r="D593" s="55" t="s">
        <v>1595</v>
      </c>
      <c r="E593" s="55" t="s">
        <v>1236</v>
      </c>
      <c r="F593" s="55">
        <v>28</v>
      </c>
      <c r="G593" s="55" t="s">
        <v>1147</v>
      </c>
      <c r="H593" s="55">
        <v>4</v>
      </c>
      <c r="I593" s="55" t="s">
        <v>1147</v>
      </c>
      <c r="J593" s="55">
        <v>1</v>
      </c>
      <c r="K593" s="54" t="s">
        <v>1147</v>
      </c>
      <c r="L593" s="55">
        <v>1</v>
      </c>
      <c r="M593" s="55">
        <f t="shared" si="13"/>
        <v>112</v>
      </c>
      <c r="N593" s="55" t="s">
        <v>1613</v>
      </c>
      <c r="O593" s="55"/>
      <c r="P593" s="55"/>
      <c r="Q593" s="55">
        <v>5</v>
      </c>
    </row>
    <row r="594" spans="1:17" ht="28.8">
      <c r="A594" s="55">
        <v>593</v>
      </c>
      <c r="B594" s="55" t="s">
        <v>1613</v>
      </c>
      <c r="C594" s="55" t="s">
        <v>1581</v>
      </c>
      <c r="D594" s="55" t="s">
        <v>1595</v>
      </c>
      <c r="E594" s="55" t="s">
        <v>1242</v>
      </c>
      <c r="F594" s="55">
        <v>2</v>
      </c>
      <c r="G594" s="55" t="s">
        <v>1147</v>
      </c>
      <c r="H594" s="55">
        <v>2</v>
      </c>
      <c r="I594" s="55" t="s">
        <v>1147</v>
      </c>
      <c r="J594" s="55">
        <v>2</v>
      </c>
      <c r="K594" s="55" t="s">
        <v>1147</v>
      </c>
      <c r="L594" s="55">
        <v>1</v>
      </c>
      <c r="M594" s="55">
        <f t="shared" si="13"/>
        <v>8</v>
      </c>
      <c r="N594" s="55" t="s">
        <v>1613</v>
      </c>
      <c r="O594" s="55"/>
      <c r="P594" s="55"/>
      <c r="Q594" s="55">
        <v>5</v>
      </c>
    </row>
    <row r="595" spans="1:17" ht="28.8">
      <c r="A595" s="55">
        <v>594</v>
      </c>
      <c r="B595" s="55" t="s">
        <v>1613</v>
      </c>
      <c r="C595" s="55" t="s">
        <v>1581</v>
      </c>
      <c r="D595" s="55" t="s">
        <v>1595</v>
      </c>
      <c r="E595" s="55" t="s">
        <v>1253</v>
      </c>
      <c r="F595" s="55">
        <v>2</v>
      </c>
      <c r="G595" s="55" t="s">
        <v>1147</v>
      </c>
      <c r="H595" s="55">
        <v>4</v>
      </c>
      <c r="I595" s="55" t="s">
        <v>1147</v>
      </c>
      <c r="J595" s="55">
        <v>2</v>
      </c>
      <c r="K595" s="55" t="s">
        <v>1147</v>
      </c>
      <c r="L595" s="55">
        <v>1</v>
      </c>
      <c r="M595" s="55">
        <f t="shared" si="13"/>
        <v>16</v>
      </c>
      <c r="N595" s="55" t="s">
        <v>1613</v>
      </c>
      <c r="O595" s="55"/>
      <c r="P595" s="55"/>
      <c r="Q595" s="55">
        <v>5</v>
      </c>
    </row>
    <row r="596" spans="1:17" ht="28.8">
      <c r="A596" s="55">
        <v>595</v>
      </c>
      <c r="B596" s="55" t="s">
        <v>1614</v>
      </c>
      <c r="C596" s="55" t="s">
        <v>1581</v>
      </c>
      <c r="D596" s="55" t="s">
        <v>1595</v>
      </c>
      <c r="E596" s="55" t="s">
        <v>1236</v>
      </c>
      <c r="F596" s="55">
        <v>20</v>
      </c>
      <c r="G596" s="55" t="s">
        <v>1147</v>
      </c>
      <c r="H596" s="55">
        <v>4</v>
      </c>
      <c r="I596" s="55" t="s">
        <v>1147</v>
      </c>
      <c r="J596" s="55">
        <v>1</v>
      </c>
      <c r="K596" s="54" t="s">
        <v>1147</v>
      </c>
      <c r="L596" s="55">
        <v>1</v>
      </c>
      <c r="M596" s="55">
        <f t="shared" si="13"/>
        <v>80</v>
      </c>
      <c r="N596" s="55" t="s">
        <v>172</v>
      </c>
      <c r="O596" s="55"/>
      <c r="P596" s="55"/>
      <c r="Q596" s="55">
        <v>5</v>
      </c>
    </row>
    <row r="597" spans="1:17" ht="28.8">
      <c r="A597" s="55">
        <v>596</v>
      </c>
      <c r="B597" s="55" t="s">
        <v>1614</v>
      </c>
      <c r="C597" s="55" t="s">
        <v>1581</v>
      </c>
      <c r="D597" s="55" t="s">
        <v>1595</v>
      </c>
      <c r="E597" s="55" t="s">
        <v>1236</v>
      </c>
      <c r="F597" s="55">
        <v>24</v>
      </c>
      <c r="G597" s="55" t="s">
        <v>1147</v>
      </c>
      <c r="H597" s="55">
        <v>4</v>
      </c>
      <c r="I597" s="55" t="s">
        <v>1147</v>
      </c>
      <c r="J597" s="55">
        <v>1</v>
      </c>
      <c r="K597" s="55" t="s">
        <v>1147</v>
      </c>
      <c r="L597" s="55">
        <v>1</v>
      </c>
      <c r="M597" s="55">
        <f t="shared" si="13"/>
        <v>96</v>
      </c>
      <c r="N597" s="55" t="s">
        <v>172</v>
      </c>
      <c r="O597" s="55"/>
      <c r="P597" s="55"/>
      <c r="Q597" s="55">
        <v>5</v>
      </c>
    </row>
    <row r="598" spans="1:17" ht="28.8">
      <c r="A598" s="55">
        <v>597</v>
      </c>
      <c r="B598" s="55" t="s">
        <v>1614</v>
      </c>
      <c r="C598" s="55" t="s">
        <v>1581</v>
      </c>
      <c r="D598" s="55" t="s">
        <v>1595</v>
      </c>
      <c r="E598" s="55" t="s">
        <v>1408</v>
      </c>
      <c r="F598" s="55">
        <v>6</v>
      </c>
      <c r="G598" s="55" t="s">
        <v>1147</v>
      </c>
      <c r="H598" s="55">
        <v>2</v>
      </c>
      <c r="I598" s="55" t="s">
        <v>1147</v>
      </c>
      <c r="J598" s="55">
        <v>4</v>
      </c>
      <c r="K598" s="55" t="s">
        <v>1147</v>
      </c>
      <c r="L598" s="55">
        <v>1</v>
      </c>
      <c r="M598" s="55">
        <f t="shared" si="13"/>
        <v>48</v>
      </c>
      <c r="N598" s="55" t="s">
        <v>1237</v>
      </c>
      <c r="O598" s="55"/>
      <c r="P598" s="55"/>
      <c r="Q598" s="55">
        <v>5</v>
      </c>
    </row>
    <row r="599" spans="1:17" ht="28.8">
      <c r="A599" s="55">
        <v>598</v>
      </c>
      <c r="B599" s="55" t="s">
        <v>1615</v>
      </c>
      <c r="C599" s="55" t="s">
        <v>1581</v>
      </c>
      <c r="D599" s="55" t="s">
        <v>1595</v>
      </c>
      <c r="E599" s="55" t="s">
        <v>1394</v>
      </c>
      <c r="F599" s="55">
        <v>12</v>
      </c>
      <c r="G599" s="55" t="s">
        <v>1147</v>
      </c>
      <c r="H599" s="55">
        <v>4</v>
      </c>
      <c r="I599" s="55" t="s">
        <v>1147</v>
      </c>
      <c r="J599" s="55">
        <v>1</v>
      </c>
      <c r="K599" s="54" t="s">
        <v>1147</v>
      </c>
      <c r="L599" s="55">
        <v>1</v>
      </c>
      <c r="M599" s="55">
        <f t="shared" si="13"/>
        <v>48</v>
      </c>
      <c r="N599" s="55" t="s">
        <v>1616</v>
      </c>
      <c r="O599" s="55"/>
      <c r="P599" s="55"/>
      <c r="Q599" s="55">
        <v>5</v>
      </c>
    </row>
    <row r="600" spans="1:17" ht="28.8">
      <c r="A600" s="55">
        <v>599</v>
      </c>
      <c r="B600" s="55" t="s">
        <v>1615</v>
      </c>
      <c r="C600" s="55" t="s">
        <v>1581</v>
      </c>
      <c r="D600" s="55" t="s">
        <v>1595</v>
      </c>
      <c r="E600" s="55" t="s">
        <v>1394</v>
      </c>
      <c r="F600" s="55">
        <v>10</v>
      </c>
      <c r="G600" s="55" t="s">
        <v>1147</v>
      </c>
      <c r="H600" s="55">
        <v>4</v>
      </c>
      <c r="I600" s="55" t="s">
        <v>1147</v>
      </c>
      <c r="J600" s="55">
        <v>1</v>
      </c>
      <c r="K600" s="55" t="s">
        <v>1147</v>
      </c>
      <c r="L600" s="55">
        <v>1</v>
      </c>
      <c r="M600" s="55">
        <f t="shared" si="13"/>
        <v>40</v>
      </c>
      <c r="N600" s="55" t="s">
        <v>1617</v>
      </c>
      <c r="O600" s="55"/>
      <c r="P600" s="55"/>
      <c r="Q600" s="55">
        <v>5</v>
      </c>
    </row>
    <row r="601" spans="1:17" ht="28.8">
      <c r="A601" s="55">
        <v>600</v>
      </c>
      <c r="B601" s="55" t="s">
        <v>1618</v>
      </c>
      <c r="C601" s="55" t="s">
        <v>1581</v>
      </c>
      <c r="D601" s="55" t="s">
        <v>1595</v>
      </c>
      <c r="E601" s="55" t="s">
        <v>1394</v>
      </c>
      <c r="F601" s="55">
        <v>12</v>
      </c>
      <c r="G601" s="55" t="s">
        <v>1147</v>
      </c>
      <c r="H601" s="55">
        <v>4</v>
      </c>
      <c r="I601" s="55" t="s">
        <v>1147</v>
      </c>
      <c r="J601" s="55">
        <v>1</v>
      </c>
      <c r="K601" s="55" t="s">
        <v>1147</v>
      </c>
      <c r="L601" s="55">
        <v>1</v>
      </c>
      <c r="M601" s="55">
        <f t="shared" si="13"/>
        <v>48</v>
      </c>
      <c r="N601" s="55" t="s">
        <v>1619</v>
      </c>
      <c r="O601" s="55"/>
      <c r="P601" s="55"/>
      <c r="Q601" s="55">
        <v>5</v>
      </c>
    </row>
    <row r="602" spans="1:17" ht="28.8">
      <c r="A602" s="55">
        <v>601</v>
      </c>
      <c r="B602" s="55" t="s">
        <v>1620</v>
      </c>
      <c r="C602" s="55" t="s">
        <v>1581</v>
      </c>
      <c r="D602" s="55" t="s">
        <v>1595</v>
      </c>
      <c r="E602" s="55" t="s">
        <v>1394</v>
      </c>
      <c r="F602" s="55">
        <v>28</v>
      </c>
      <c r="G602" s="55" t="s">
        <v>1147</v>
      </c>
      <c r="H602" s="55">
        <v>4</v>
      </c>
      <c r="I602" s="55" t="s">
        <v>1147</v>
      </c>
      <c r="J602" s="55">
        <v>1</v>
      </c>
      <c r="K602" s="54" t="s">
        <v>1147</v>
      </c>
      <c r="L602" s="55">
        <v>1</v>
      </c>
      <c r="M602" s="55">
        <f t="shared" si="13"/>
        <v>112</v>
      </c>
      <c r="N602" s="55" t="s">
        <v>1409</v>
      </c>
      <c r="O602" s="55"/>
      <c r="P602" s="55"/>
      <c r="Q602" s="55">
        <v>5</v>
      </c>
    </row>
    <row r="603" spans="1:17" ht="28.8">
      <c r="A603" s="55">
        <v>602</v>
      </c>
      <c r="B603" s="55" t="s">
        <v>1621</v>
      </c>
      <c r="C603" s="55" t="s">
        <v>1581</v>
      </c>
      <c r="D603" s="55" t="s">
        <v>1595</v>
      </c>
      <c r="E603" s="55" t="s">
        <v>1236</v>
      </c>
      <c r="F603" s="55">
        <v>14</v>
      </c>
      <c r="G603" s="55" t="s">
        <v>1147</v>
      </c>
      <c r="H603" s="55">
        <v>4</v>
      </c>
      <c r="I603" s="55" t="s">
        <v>1147</v>
      </c>
      <c r="J603" s="55">
        <v>1</v>
      </c>
      <c r="K603" s="55" t="s">
        <v>1147</v>
      </c>
      <c r="L603" s="55">
        <v>1</v>
      </c>
      <c r="M603" s="55">
        <f t="shared" si="13"/>
        <v>56</v>
      </c>
      <c r="N603" s="55" t="s">
        <v>1404</v>
      </c>
      <c r="O603" s="55"/>
      <c r="P603" s="55"/>
      <c r="Q603" s="55">
        <v>5</v>
      </c>
    </row>
    <row r="604" spans="1:17" ht="28.8">
      <c r="A604" s="55">
        <v>603</v>
      </c>
      <c r="B604" s="55" t="s">
        <v>1621</v>
      </c>
      <c r="C604" s="55" t="s">
        <v>1581</v>
      </c>
      <c r="D604" s="55" t="s">
        <v>1595</v>
      </c>
      <c r="E604" s="55" t="s">
        <v>1394</v>
      </c>
      <c r="F604" s="55">
        <v>10</v>
      </c>
      <c r="G604" s="55" t="s">
        <v>1147</v>
      </c>
      <c r="H604" s="55">
        <v>4</v>
      </c>
      <c r="I604" s="55" t="s">
        <v>1147</v>
      </c>
      <c r="J604" s="55">
        <v>1</v>
      </c>
      <c r="K604" s="55" t="s">
        <v>1147</v>
      </c>
      <c r="L604" s="55">
        <v>1</v>
      </c>
      <c r="M604" s="55">
        <f t="shared" si="13"/>
        <v>40</v>
      </c>
      <c r="N604" s="55" t="s">
        <v>1404</v>
      </c>
      <c r="O604" s="55"/>
      <c r="P604" s="55"/>
      <c r="Q604" s="55">
        <v>5</v>
      </c>
    </row>
    <row r="605" spans="1:17" ht="28.8">
      <c r="A605" s="55">
        <v>604</v>
      </c>
      <c r="B605" s="55" t="s">
        <v>1621</v>
      </c>
      <c r="C605" s="55" t="s">
        <v>1581</v>
      </c>
      <c r="D605" s="55" t="s">
        <v>1595</v>
      </c>
      <c r="E605" s="55" t="s">
        <v>1236</v>
      </c>
      <c r="F605" s="55">
        <v>12</v>
      </c>
      <c r="G605" s="55" t="s">
        <v>1147</v>
      </c>
      <c r="H605" s="55">
        <v>4</v>
      </c>
      <c r="I605" s="55" t="s">
        <v>1147</v>
      </c>
      <c r="J605" s="55">
        <v>1</v>
      </c>
      <c r="K605" s="54" t="s">
        <v>1147</v>
      </c>
      <c r="L605" s="55">
        <v>1</v>
      </c>
      <c r="M605" s="55">
        <f t="shared" si="13"/>
        <v>48</v>
      </c>
      <c r="N605" s="55" t="s">
        <v>1404</v>
      </c>
      <c r="O605" s="55"/>
      <c r="P605" s="55"/>
      <c r="Q605" s="55">
        <v>5</v>
      </c>
    </row>
    <row r="606" spans="1:17" ht="28.8">
      <c r="A606" s="55">
        <v>605</v>
      </c>
      <c r="B606" s="55" t="s">
        <v>1622</v>
      </c>
      <c r="C606" s="55" t="s">
        <v>1581</v>
      </c>
      <c r="D606" s="55" t="s">
        <v>1595</v>
      </c>
      <c r="E606" s="55" t="s">
        <v>1236</v>
      </c>
      <c r="F606" s="55">
        <v>18</v>
      </c>
      <c r="G606" s="55" t="s">
        <v>1147</v>
      </c>
      <c r="H606" s="55">
        <v>4</v>
      </c>
      <c r="I606" s="55" t="s">
        <v>1147</v>
      </c>
      <c r="J606" s="55">
        <v>1</v>
      </c>
      <c r="K606" s="55" t="s">
        <v>1147</v>
      </c>
      <c r="L606" s="55">
        <v>1</v>
      </c>
      <c r="M606" s="55">
        <f t="shared" si="13"/>
        <v>72</v>
      </c>
      <c r="N606" s="55" t="s">
        <v>1404</v>
      </c>
      <c r="O606" s="55"/>
      <c r="P606" s="55"/>
      <c r="Q606" s="55">
        <v>5</v>
      </c>
    </row>
    <row r="607" spans="1:17" ht="28.8">
      <c r="A607" s="55">
        <v>606</v>
      </c>
      <c r="B607" s="55" t="s">
        <v>1622</v>
      </c>
      <c r="C607" s="55" t="s">
        <v>1581</v>
      </c>
      <c r="D607" s="55" t="s">
        <v>1595</v>
      </c>
      <c r="E607" s="55" t="s">
        <v>1242</v>
      </c>
      <c r="F607" s="55">
        <v>4</v>
      </c>
      <c r="G607" s="55" t="s">
        <v>1147</v>
      </c>
      <c r="H607" s="55">
        <v>4</v>
      </c>
      <c r="I607" s="55" t="s">
        <v>1147</v>
      </c>
      <c r="J607" s="55">
        <v>2</v>
      </c>
      <c r="K607" s="55" t="s">
        <v>1147</v>
      </c>
      <c r="L607" s="55">
        <v>1</v>
      </c>
      <c r="M607" s="55">
        <f t="shared" si="13"/>
        <v>32</v>
      </c>
      <c r="N607" s="55" t="s">
        <v>1404</v>
      </c>
      <c r="O607" s="55"/>
      <c r="P607" s="55"/>
      <c r="Q607" s="55">
        <v>5</v>
      </c>
    </row>
    <row r="608" spans="1:17" ht="28.8">
      <c r="A608" s="55">
        <v>607</v>
      </c>
      <c r="B608" s="55" t="s">
        <v>1622</v>
      </c>
      <c r="C608" s="55" t="s">
        <v>1581</v>
      </c>
      <c r="D608" s="55" t="s">
        <v>1595</v>
      </c>
      <c r="E608" s="55" t="s">
        <v>1236</v>
      </c>
      <c r="F608" s="55">
        <v>10</v>
      </c>
      <c r="G608" s="55" t="s">
        <v>1147</v>
      </c>
      <c r="H608" s="55">
        <v>4</v>
      </c>
      <c r="I608" s="55" t="s">
        <v>1147</v>
      </c>
      <c r="J608" s="55">
        <v>1</v>
      </c>
      <c r="K608" s="54" t="s">
        <v>1147</v>
      </c>
      <c r="L608" s="55">
        <v>1</v>
      </c>
      <c r="M608" s="55">
        <f t="shared" si="13"/>
        <v>40</v>
      </c>
      <c r="N608" s="55" t="s">
        <v>1404</v>
      </c>
      <c r="O608" s="55"/>
      <c r="P608" s="55"/>
      <c r="Q608" s="55">
        <v>5</v>
      </c>
    </row>
    <row r="609" spans="1:17" ht="28.8">
      <c r="A609" s="55">
        <v>608</v>
      </c>
      <c r="B609" s="55" t="s">
        <v>1623</v>
      </c>
      <c r="C609" s="55" t="s">
        <v>1581</v>
      </c>
      <c r="D609" s="55" t="s">
        <v>1595</v>
      </c>
      <c r="E609" s="55" t="s">
        <v>1394</v>
      </c>
      <c r="F609" s="55">
        <v>20</v>
      </c>
      <c r="G609" s="55" t="s">
        <v>1147</v>
      </c>
      <c r="H609" s="55">
        <v>4</v>
      </c>
      <c r="I609" s="55" t="s">
        <v>1147</v>
      </c>
      <c r="J609" s="55">
        <v>1</v>
      </c>
      <c r="K609" s="55" t="s">
        <v>1147</v>
      </c>
      <c r="L609" s="55">
        <v>1</v>
      </c>
      <c r="M609" s="55">
        <f t="shared" si="13"/>
        <v>80</v>
      </c>
      <c r="N609" s="55" t="s">
        <v>391</v>
      </c>
      <c r="O609" s="55"/>
      <c r="P609" s="55"/>
      <c r="Q609" s="55">
        <v>5</v>
      </c>
    </row>
    <row r="610" spans="1:17" ht="28.8">
      <c r="A610" s="55">
        <v>609</v>
      </c>
      <c r="B610" s="55" t="s">
        <v>1623</v>
      </c>
      <c r="C610" s="55" t="s">
        <v>1581</v>
      </c>
      <c r="D610" s="55" t="s">
        <v>1595</v>
      </c>
      <c r="E610" s="55" t="s">
        <v>1394</v>
      </c>
      <c r="F610" s="55">
        <v>20</v>
      </c>
      <c r="G610" s="55" t="s">
        <v>1147</v>
      </c>
      <c r="H610" s="55">
        <v>4</v>
      </c>
      <c r="I610" s="55" t="s">
        <v>1147</v>
      </c>
      <c r="J610" s="55">
        <v>1</v>
      </c>
      <c r="K610" s="55" t="s">
        <v>1147</v>
      </c>
      <c r="L610" s="55">
        <v>1</v>
      </c>
      <c r="M610" s="55">
        <f t="shared" si="13"/>
        <v>80</v>
      </c>
      <c r="N610" s="55" t="s">
        <v>391</v>
      </c>
      <c r="O610" s="55"/>
      <c r="P610" s="55"/>
      <c r="Q610" s="55">
        <v>5</v>
      </c>
    </row>
    <row r="611" spans="1:17" ht="28.8">
      <c r="A611" s="55">
        <v>610</v>
      </c>
      <c r="B611" s="55" t="s">
        <v>1623</v>
      </c>
      <c r="C611" s="55" t="s">
        <v>1581</v>
      </c>
      <c r="D611" s="55" t="s">
        <v>1595</v>
      </c>
      <c r="E611" s="55" t="s">
        <v>1394</v>
      </c>
      <c r="F611" s="55">
        <v>8</v>
      </c>
      <c r="G611" s="55" t="s">
        <v>1147</v>
      </c>
      <c r="H611" s="55">
        <v>2</v>
      </c>
      <c r="I611" s="55" t="s">
        <v>1147</v>
      </c>
      <c r="J611" s="55">
        <v>1</v>
      </c>
      <c r="K611" s="54" t="s">
        <v>1147</v>
      </c>
      <c r="L611" s="55">
        <v>1</v>
      </c>
      <c r="M611" s="55">
        <f t="shared" ref="M611:M659" si="14">(F611*H611*J611*L611)</f>
        <v>16</v>
      </c>
      <c r="N611" s="55" t="s">
        <v>391</v>
      </c>
      <c r="O611" s="55"/>
      <c r="P611" s="55"/>
      <c r="Q611" s="55">
        <v>5</v>
      </c>
    </row>
    <row r="612" spans="1:17" ht="28.8">
      <c r="A612" s="55">
        <v>611</v>
      </c>
      <c r="B612" s="55" t="s">
        <v>1623</v>
      </c>
      <c r="C612" s="55" t="s">
        <v>1581</v>
      </c>
      <c r="D612" s="55" t="s">
        <v>1595</v>
      </c>
      <c r="E612" s="55" t="s">
        <v>1242</v>
      </c>
      <c r="F612" s="55">
        <v>3</v>
      </c>
      <c r="G612" s="55" t="s">
        <v>1147</v>
      </c>
      <c r="H612" s="55">
        <v>2</v>
      </c>
      <c r="I612" s="55" t="s">
        <v>1147</v>
      </c>
      <c r="J612" s="55">
        <v>2</v>
      </c>
      <c r="K612" s="55" t="s">
        <v>1147</v>
      </c>
      <c r="L612" s="55">
        <v>1</v>
      </c>
      <c r="M612" s="55">
        <f t="shared" si="14"/>
        <v>12</v>
      </c>
      <c r="N612" s="55" t="s">
        <v>391</v>
      </c>
      <c r="O612" s="55"/>
      <c r="P612" s="55"/>
      <c r="Q612" s="55">
        <v>5</v>
      </c>
    </row>
    <row r="613" spans="1:17" ht="28.8">
      <c r="A613" s="55">
        <v>612</v>
      </c>
      <c r="B613" s="55" t="s">
        <v>1623</v>
      </c>
      <c r="C613" s="55" t="s">
        <v>1581</v>
      </c>
      <c r="D613" s="55" t="s">
        <v>1595</v>
      </c>
      <c r="E613" s="55" t="s">
        <v>1242</v>
      </c>
      <c r="F613" s="55">
        <v>6</v>
      </c>
      <c r="G613" s="55" t="s">
        <v>1147</v>
      </c>
      <c r="H613" s="55">
        <v>4</v>
      </c>
      <c r="I613" s="55" t="s">
        <v>1147</v>
      </c>
      <c r="J613" s="55">
        <v>1</v>
      </c>
      <c r="K613" s="55" t="s">
        <v>1147</v>
      </c>
      <c r="L613" s="55">
        <v>1</v>
      </c>
      <c r="M613" s="55">
        <f t="shared" si="14"/>
        <v>24</v>
      </c>
      <c r="N613" s="55" t="s">
        <v>391</v>
      </c>
      <c r="O613" s="55"/>
      <c r="P613" s="55"/>
      <c r="Q613" s="55">
        <v>5</v>
      </c>
    </row>
    <row r="614" spans="1:17" ht="28.8">
      <c r="A614" s="55">
        <v>613</v>
      </c>
      <c r="B614" s="55" t="s">
        <v>1623</v>
      </c>
      <c r="C614" s="55" t="s">
        <v>1581</v>
      </c>
      <c r="D614" s="55" t="s">
        <v>1595</v>
      </c>
      <c r="E614" s="55" t="s">
        <v>1394</v>
      </c>
      <c r="F614" s="55">
        <v>8</v>
      </c>
      <c r="G614" s="55" t="s">
        <v>1147</v>
      </c>
      <c r="H614" s="55">
        <v>3</v>
      </c>
      <c r="I614" s="55" t="s">
        <v>1147</v>
      </c>
      <c r="J614" s="55">
        <v>1</v>
      </c>
      <c r="K614" s="54" t="s">
        <v>1147</v>
      </c>
      <c r="L614" s="55">
        <v>1</v>
      </c>
      <c r="M614" s="55">
        <f t="shared" si="14"/>
        <v>24</v>
      </c>
      <c r="N614" s="55" t="s">
        <v>391</v>
      </c>
      <c r="O614" s="55"/>
      <c r="P614" s="55"/>
      <c r="Q614" s="55">
        <v>5</v>
      </c>
    </row>
    <row r="615" spans="1:17" ht="28.8">
      <c r="A615" s="55">
        <v>614</v>
      </c>
      <c r="B615" s="55" t="s">
        <v>1624</v>
      </c>
      <c r="C615" s="55" t="s">
        <v>1581</v>
      </c>
      <c r="D615" s="55" t="s">
        <v>1595</v>
      </c>
      <c r="E615" s="55" t="s">
        <v>160</v>
      </c>
      <c r="F615" s="55">
        <v>14</v>
      </c>
      <c r="G615" s="55" t="s">
        <v>1147</v>
      </c>
      <c r="H615" s="55">
        <v>4</v>
      </c>
      <c r="I615" s="55" t="s">
        <v>1147</v>
      </c>
      <c r="J615" s="55">
        <v>1</v>
      </c>
      <c r="K615" s="55" t="s">
        <v>1147</v>
      </c>
      <c r="L615" s="55">
        <v>1</v>
      </c>
      <c r="M615" s="55">
        <f t="shared" si="14"/>
        <v>56</v>
      </c>
      <c r="N615" s="55" t="s">
        <v>170</v>
      </c>
      <c r="O615" s="55"/>
      <c r="P615" s="55"/>
      <c r="Q615" s="55">
        <v>5</v>
      </c>
    </row>
    <row r="616" spans="1:17" ht="28.8">
      <c r="A616" s="55">
        <v>615</v>
      </c>
      <c r="B616" s="55" t="s">
        <v>1624</v>
      </c>
      <c r="C616" s="55" t="s">
        <v>1581</v>
      </c>
      <c r="D616" s="55" t="s">
        <v>1595</v>
      </c>
      <c r="E616" s="55" t="s">
        <v>1253</v>
      </c>
      <c r="F616" s="55">
        <v>4</v>
      </c>
      <c r="G616" s="55" t="s">
        <v>1147</v>
      </c>
      <c r="H616" s="55">
        <v>2</v>
      </c>
      <c r="I616" s="55" t="s">
        <v>1147</v>
      </c>
      <c r="J616" s="55">
        <v>1</v>
      </c>
      <c r="K616" s="55" t="s">
        <v>1147</v>
      </c>
      <c r="L616" s="55">
        <v>1</v>
      </c>
      <c r="M616" s="55">
        <f t="shared" si="14"/>
        <v>8</v>
      </c>
      <c r="N616" s="55" t="s">
        <v>181</v>
      </c>
      <c r="O616" s="55"/>
      <c r="P616" s="55"/>
      <c r="Q616" s="55">
        <v>5</v>
      </c>
    </row>
    <row r="617" spans="1:17" ht="28.8">
      <c r="A617" s="55">
        <v>616</v>
      </c>
      <c r="B617" s="55" t="s">
        <v>1625</v>
      </c>
      <c r="C617" s="55" t="s">
        <v>1581</v>
      </c>
      <c r="D617" s="55" t="s">
        <v>1595</v>
      </c>
      <c r="E617" s="55" t="s">
        <v>1253</v>
      </c>
      <c r="F617" s="55">
        <v>6</v>
      </c>
      <c r="G617" s="55" t="s">
        <v>1147</v>
      </c>
      <c r="H617" s="55">
        <v>4</v>
      </c>
      <c r="I617" s="55" t="s">
        <v>1147</v>
      </c>
      <c r="J617" s="55">
        <v>1</v>
      </c>
      <c r="K617" s="54" t="s">
        <v>1147</v>
      </c>
      <c r="L617" s="55">
        <v>1</v>
      </c>
      <c r="M617" s="55">
        <f t="shared" si="14"/>
        <v>24</v>
      </c>
      <c r="N617" s="55" t="s">
        <v>204</v>
      </c>
      <c r="O617" s="55"/>
      <c r="P617" s="55"/>
      <c r="Q617" s="55">
        <v>5</v>
      </c>
    </row>
    <row r="618" spans="1:17" ht="28.8">
      <c r="A618" s="55">
        <v>617</v>
      </c>
      <c r="B618" s="55" t="s">
        <v>1625</v>
      </c>
      <c r="C618" s="55" t="s">
        <v>1581</v>
      </c>
      <c r="D618" s="55" t="s">
        <v>1595</v>
      </c>
      <c r="E618" s="55" t="s">
        <v>1253</v>
      </c>
      <c r="F618" s="55">
        <v>4</v>
      </c>
      <c r="G618" s="55" t="s">
        <v>1147</v>
      </c>
      <c r="H618" s="55">
        <v>4</v>
      </c>
      <c r="I618" s="55" t="s">
        <v>1147</v>
      </c>
      <c r="J618" s="55">
        <v>2</v>
      </c>
      <c r="K618" s="55" t="s">
        <v>1147</v>
      </c>
      <c r="L618" s="55">
        <v>1</v>
      </c>
      <c r="M618" s="55">
        <f t="shared" si="14"/>
        <v>32</v>
      </c>
      <c r="N618" s="55" t="s">
        <v>204</v>
      </c>
      <c r="O618" s="55"/>
      <c r="P618" s="55"/>
      <c r="Q618" s="55">
        <v>5</v>
      </c>
    </row>
    <row r="619" spans="1:17" ht="28.8">
      <c r="A619" s="55">
        <v>618</v>
      </c>
      <c r="B619" s="55" t="s">
        <v>1625</v>
      </c>
      <c r="C619" s="55" t="s">
        <v>1581</v>
      </c>
      <c r="D619" s="55" t="s">
        <v>1595</v>
      </c>
      <c r="E619" s="55" t="s">
        <v>1253</v>
      </c>
      <c r="F619" s="55">
        <v>6</v>
      </c>
      <c r="G619" s="55" t="s">
        <v>1147</v>
      </c>
      <c r="H619" s="55">
        <v>4</v>
      </c>
      <c r="I619" s="55" t="s">
        <v>1147</v>
      </c>
      <c r="J619" s="55">
        <v>2</v>
      </c>
      <c r="K619" s="55" t="s">
        <v>1147</v>
      </c>
      <c r="L619" s="55">
        <v>1</v>
      </c>
      <c r="M619" s="55">
        <f t="shared" si="14"/>
        <v>48</v>
      </c>
      <c r="N619" s="55" t="s">
        <v>204</v>
      </c>
      <c r="O619" s="55"/>
      <c r="P619" s="55"/>
      <c r="Q619" s="55">
        <v>5</v>
      </c>
    </row>
    <row r="620" spans="1:17" ht="28.8">
      <c r="A620" s="55">
        <v>619</v>
      </c>
      <c r="B620" s="55" t="s">
        <v>1625</v>
      </c>
      <c r="C620" s="55" t="s">
        <v>1581</v>
      </c>
      <c r="D620" s="55" t="s">
        <v>1595</v>
      </c>
      <c r="E620" s="55" t="s">
        <v>1253</v>
      </c>
      <c r="F620" s="55">
        <v>6</v>
      </c>
      <c r="G620" s="55" t="s">
        <v>1147</v>
      </c>
      <c r="H620" s="55">
        <v>4</v>
      </c>
      <c r="I620" s="55" t="s">
        <v>1147</v>
      </c>
      <c r="J620" s="55">
        <v>2</v>
      </c>
      <c r="K620" s="54" t="s">
        <v>1147</v>
      </c>
      <c r="L620" s="55">
        <v>1</v>
      </c>
      <c r="M620" s="55">
        <f t="shared" si="14"/>
        <v>48</v>
      </c>
      <c r="N620" s="55" t="s">
        <v>204</v>
      </c>
      <c r="O620" s="55"/>
      <c r="P620" s="55"/>
      <c r="Q620" s="55">
        <v>5</v>
      </c>
    </row>
    <row r="621" spans="1:17" ht="28.8">
      <c r="A621" s="55">
        <v>620</v>
      </c>
      <c r="B621" s="55" t="s">
        <v>1625</v>
      </c>
      <c r="C621" s="55" t="s">
        <v>1581</v>
      </c>
      <c r="D621" s="55" t="s">
        <v>1595</v>
      </c>
      <c r="E621" s="55" t="s">
        <v>1242</v>
      </c>
      <c r="F621" s="55">
        <v>4</v>
      </c>
      <c r="G621" s="55" t="s">
        <v>1147</v>
      </c>
      <c r="H621" s="55">
        <v>3</v>
      </c>
      <c r="I621" s="55" t="s">
        <v>1147</v>
      </c>
      <c r="J621" s="55">
        <v>2</v>
      </c>
      <c r="K621" s="55" t="s">
        <v>1147</v>
      </c>
      <c r="L621" s="55">
        <v>1</v>
      </c>
      <c r="M621" s="55">
        <f t="shared" si="14"/>
        <v>24</v>
      </c>
      <c r="N621" s="55" t="s">
        <v>204</v>
      </c>
      <c r="O621" s="55"/>
      <c r="P621" s="55"/>
      <c r="Q621" s="55">
        <v>5</v>
      </c>
    </row>
    <row r="622" spans="1:17" ht="28.8">
      <c r="A622" s="55">
        <v>621</v>
      </c>
      <c r="B622" s="55" t="s">
        <v>1626</v>
      </c>
      <c r="C622" s="55" t="s">
        <v>1581</v>
      </c>
      <c r="D622" s="55" t="s">
        <v>1595</v>
      </c>
      <c r="E622" s="55" t="s">
        <v>160</v>
      </c>
      <c r="F622" s="55">
        <v>16</v>
      </c>
      <c r="G622" s="55" t="s">
        <v>1147</v>
      </c>
      <c r="H622" s="55">
        <v>4</v>
      </c>
      <c r="I622" s="55" t="s">
        <v>1147</v>
      </c>
      <c r="J622" s="55">
        <v>1</v>
      </c>
      <c r="K622" s="55" t="s">
        <v>1147</v>
      </c>
      <c r="L622" s="55">
        <v>1</v>
      </c>
      <c r="M622" s="55">
        <f t="shared" si="14"/>
        <v>64</v>
      </c>
      <c r="N622" s="55" t="s">
        <v>170</v>
      </c>
      <c r="O622" s="55"/>
      <c r="P622" s="55"/>
      <c r="Q622" s="55">
        <v>5</v>
      </c>
    </row>
    <row r="623" spans="1:17" ht="28.8">
      <c r="A623" s="55">
        <v>622</v>
      </c>
      <c r="B623" s="55" t="s">
        <v>1626</v>
      </c>
      <c r="C623" s="55" t="s">
        <v>1581</v>
      </c>
      <c r="D623" s="55" t="s">
        <v>1595</v>
      </c>
      <c r="E623" s="55" t="s">
        <v>1242</v>
      </c>
      <c r="F623" s="55">
        <v>1</v>
      </c>
      <c r="G623" s="55" t="s">
        <v>1147</v>
      </c>
      <c r="H623" s="55">
        <v>2</v>
      </c>
      <c r="I623" s="55" t="s">
        <v>1147</v>
      </c>
      <c r="J623" s="55">
        <v>2</v>
      </c>
      <c r="K623" s="54" t="s">
        <v>1147</v>
      </c>
      <c r="L623" s="55">
        <v>1</v>
      </c>
      <c r="M623" s="55">
        <f t="shared" si="14"/>
        <v>4</v>
      </c>
      <c r="N623" s="55" t="s">
        <v>170</v>
      </c>
      <c r="O623" s="55"/>
      <c r="P623" s="55"/>
      <c r="Q623" s="55">
        <v>5</v>
      </c>
    </row>
    <row r="624" spans="1:17" ht="28.8">
      <c r="A624" s="55">
        <v>623</v>
      </c>
      <c r="B624" s="55" t="s">
        <v>1626</v>
      </c>
      <c r="C624" s="55" t="s">
        <v>1581</v>
      </c>
      <c r="D624" s="55" t="s">
        <v>1595</v>
      </c>
      <c r="E624" s="55" t="s">
        <v>1242</v>
      </c>
      <c r="F624" s="55">
        <v>1</v>
      </c>
      <c r="G624" s="55" t="s">
        <v>1147</v>
      </c>
      <c r="H624" s="55">
        <v>1</v>
      </c>
      <c r="I624" s="55" t="s">
        <v>1147</v>
      </c>
      <c r="J624" s="55">
        <v>2</v>
      </c>
      <c r="K624" s="55" t="s">
        <v>1147</v>
      </c>
      <c r="L624" s="55">
        <v>1</v>
      </c>
      <c r="M624" s="55">
        <f t="shared" si="14"/>
        <v>2</v>
      </c>
      <c r="N624" s="55" t="s">
        <v>163</v>
      </c>
      <c r="O624" s="55"/>
      <c r="P624" s="55"/>
      <c r="Q624" s="55">
        <v>5</v>
      </c>
    </row>
    <row r="625" spans="1:17" ht="28.8">
      <c r="A625" s="55">
        <v>624</v>
      </c>
      <c r="B625" s="55" t="s">
        <v>1626</v>
      </c>
      <c r="C625" s="55" t="s">
        <v>1581</v>
      </c>
      <c r="D625" s="55" t="s">
        <v>1595</v>
      </c>
      <c r="E625" s="55" t="s">
        <v>1242</v>
      </c>
      <c r="F625" s="55">
        <v>1</v>
      </c>
      <c r="G625" s="55" t="s">
        <v>1147</v>
      </c>
      <c r="H625" s="55">
        <v>2</v>
      </c>
      <c r="I625" s="55" t="s">
        <v>1147</v>
      </c>
      <c r="J625" s="55">
        <v>2</v>
      </c>
      <c r="K625" s="55" t="s">
        <v>1147</v>
      </c>
      <c r="L625" s="55">
        <v>1</v>
      </c>
      <c r="M625" s="55">
        <f t="shared" si="14"/>
        <v>4</v>
      </c>
      <c r="N625" s="55" t="s">
        <v>163</v>
      </c>
      <c r="O625" s="55"/>
      <c r="P625" s="55"/>
      <c r="Q625" s="55">
        <v>5</v>
      </c>
    </row>
    <row r="626" spans="1:17" ht="28.8">
      <c r="A626" s="55">
        <v>625</v>
      </c>
      <c r="B626" s="55" t="s">
        <v>1626</v>
      </c>
      <c r="C626" s="55" t="s">
        <v>1581</v>
      </c>
      <c r="D626" s="55" t="s">
        <v>1595</v>
      </c>
      <c r="E626" s="55" t="s">
        <v>1242</v>
      </c>
      <c r="F626" s="55">
        <v>2</v>
      </c>
      <c r="G626" s="55" t="s">
        <v>1147</v>
      </c>
      <c r="H626" s="55">
        <v>2</v>
      </c>
      <c r="I626" s="55" t="s">
        <v>1147</v>
      </c>
      <c r="J626" s="55">
        <v>2</v>
      </c>
      <c r="K626" s="54" t="s">
        <v>1147</v>
      </c>
      <c r="L626" s="55">
        <v>1</v>
      </c>
      <c r="M626" s="55">
        <f t="shared" si="14"/>
        <v>8</v>
      </c>
      <c r="N626" s="55" t="s">
        <v>170</v>
      </c>
      <c r="O626" s="55"/>
      <c r="P626" s="55"/>
      <c r="Q626" s="55">
        <v>5</v>
      </c>
    </row>
    <row r="627" spans="1:17" ht="28.8">
      <c r="A627" s="55">
        <v>626</v>
      </c>
      <c r="B627" s="55" t="s">
        <v>1626</v>
      </c>
      <c r="C627" s="55" t="s">
        <v>1581</v>
      </c>
      <c r="D627" s="55" t="s">
        <v>1595</v>
      </c>
      <c r="E627" s="55" t="s">
        <v>1408</v>
      </c>
      <c r="F627" s="55">
        <v>6</v>
      </c>
      <c r="G627" s="55" t="s">
        <v>1147</v>
      </c>
      <c r="H627" s="55">
        <v>2</v>
      </c>
      <c r="I627" s="55" t="s">
        <v>1147</v>
      </c>
      <c r="J627" s="55">
        <v>4</v>
      </c>
      <c r="K627" s="55" t="s">
        <v>1147</v>
      </c>
      <c r="L627" s="55">
        <v>1</v>
      </c>
      <c r="M627" s="55">
        <f t="shared" si="14"/>
        <v>48</v>
      </c>
      <c r="N627" s="55" t="s">
        <v>1237</v>
      </c>
      <c r="O627" s="55"/>
      <c r="P627" s="55"/>
      <c r="Q627" s="55">
        <v>5</v>
      </c>
    </row>
    <row r="628" spans="1:17" ht="28.8">
      <c r="A628" s="55">
        <v>627</v>
      </c>
      <c r="B628" s="55" t="s">
        <v>1626</v>
      </c>
      <c r="C628" s="55" t="s">
        <v>1581</v>
      </c>
      <c r="D628" s="55" t="s">
        <v>1595</v>
      </c>
      <c r="E628" s="55" t="s">
        <v>1408</v>
      </c>
      <c r="F628" s="55">
        <v>6</v>
      </c>
      <c r="G628" s="55" t="s">
        <v>1147</v>
      </c>
      <c r="H628" s="55">
        <v>2</v>
      </c>
      <c r="I628" s="55" t="s">
        <v>1147</v>
      </c>
      <c r="J628" s="55">
        <v>4</v>
      </c>
      <c r="K628" s="55" t="s">
        <v>1147</v>
      </c>
      <c r="L628" s="55">
        <v>1</v>
      </c>
      <c r="M628" s="55">
        <f t="shared" si="14"/>
        <v>48</v>
      </c>
      <c r="N628" s="55" t="s">
        <v>1409</v>
      </c>
      <c r="O628" s="55"/>
      <c r="P628" s="55"/>
      <c r="Q628" s="55">
        <v>5</v>
      </c>
    </row>
    <row r="629" spans="1:17" ht="28.8">
      <c r="A629" s="55">
        <v>628</v>
      </c>
      <c r="B629" s="55" t="s">
        <v>1626</v>
      </c>
      <c r="C629" s="55" t="s">
        <v>1581</v>
      </c>
      <c r="D629" s="55" t="s">
        <v>1595</v>
      </c>
      <c r="E629" s="55" t="s">
        <v>14</v>
      </c>
      <c r="F629" s="55">
        <v>1</v>
      </c>
      <c r="G629" s="55" t="s">
        <v>1147</v>
      </c>
      <c r="H629" s="55">
        <v>2</v>
      </c>
      <c r="I629" s="55" t="s">
        <v>1147</v>
      </c>
      <c r="J629" s="55">
        <v>2</v>
      </c>
      <c r="K629" s="54" t="s">
        <v>1147</v>
      </c>
      <c r="L629" s="55">
        <v>1</v>
      </c>
      <c r="M629" s="55">
        <f t="shared" si="14"/>
        <v>4</v>
      </c>
      <c r="N629" s="55" t="s">
        <v>168</v>
      </c>
      <c r="O629" s="55"/>
      <c r="P629" s="55"/>
      <c r="Q629" s="55">
        <v>5</v>
      </c>
    </row>
    <row r="630" spans="1:17" ht="28.8">
      <c r="A630" s="55">
        <v>629</v>
      </c>
      <c r="B630" s="55" t="s">
        <v>1626</v>
      </c>
      <c r="C630" s="55" t="s">
        <v>1581</v>
      </c>
      <c r="D630" s="55" t="s">
        <v>1595</v>
      </c>
      <c r="E630" s="55" t="s">
        <v>14</v>
      </c>
      <c r="F630" s="55">
        <v>1</v>
      </c>
      <c r="G630" s="55" t="s">
        <v>1147</v>
      </c>
      <c r="H630" s="55">
        <v>2</v>
      </c>
      <c r="I630" s="55" t="s">
        <v>1147</v>
      </c>
      <c r="J630" s="55">
        <v>2</v>
      </c>
      <c r="K630" s="55" t="s">
        <v>1147</v>
      </c>
      <c r="L630" s="55">
        <v>1</v>
      </c>
      <c r="M630" s="55">
        <f t="shared" si="14"/>
        <v>4</v>
      </c>
      <c r="N630" s="55" t="s">
        <v>1409</v>
      </c>
      <c r="O630" s="55"/>
      <c r="P630" s="55"/>
      <c r="Q630" s="55">
        <v>5</v>
      </c>
    </row>
    <row r="631" spans="1:17" ht="28.8">
      <c r="A631" s="55">
        <v>630</v>
      </c>
      <c r="B631" s="55" t="s">
        <v>890</v>
      </c>
      <c r="C631" s="55" t="s">
        <v>1581</v>
      </c>
      <c r="D631" s="55" t="s">
        <v>1595</v>
      </c>
      <c r="E631" s="55" t="s">
        <v>1236</v>
      </c>
      <c r="F631" s="55">
        <v>14</v>
      </c>
      <c r="G631" s="55" t="s">
        <v>1147</v>
      </c>
      <c r="H631" s="55">
        <v>4</v>
      </c>
      <c r="I631" s="55" t="s">
        <v>1147</v>
      </c>
      <c r="J631" s="55">
        <v>1</v>
      </c>
      <c r="K631" s="55" t="s">
        <v>1147</v>
      </c>
      <c r="L631" s="55">
        <v>1</v>
      </c>
      <c r="M631" s="55">
        <f t="shared" si="14"/>
        <v>56</v>
      </c>
      <c r="N631" s="55" t="s">
        <v>890</v>
      </c>
      <c r="O631" s="55"/>
      <c r="P631" s="55"/>
      <c r="Q631" s="55">
        <v>5</v>
      </c>
    </row>
    <row r="632" spans="1:17" ht="28.8">
      <c r="A632" s="55">
        <v>631</v>
      </c>
      <c r="B632" s="55" t="s">
        <v>890</v>
      </c>
      <c r="C632" s="55" t="s">
        <v>1581</v>
      </c>
      <c r="D632" s="55" t="s">
        <v>1595</v>
      </c>
      <c r="E632" s="55" t="s">
        <v>222</v>
      </c>
      <c r="F632" s="55">
        <v>6</v>
      </c>
      <c r="G632" s="55" t="s">
        <v>1147</v>
      </c>
      <c r="H632" s="55">
        <v>2</v>
      </c>
      <c r="I632" s="55" t="s">
        <v>1147</v>
      </c>
      <c r="J632" s="55">
        <v>1</v>
      </c>
      <c r="K632" s="54" t="s">
        <v>1147</v>
      </c>
      <c r="L632" s="55">
        <v>1</v>
      </c>
      <c r="M632" s="55">
        <f t="shared" si="14"/>
        <v>12</v>
      </c>
      <c r="N632" s="55" t="s">
        <v>890</v>
      </c>
      <c r="O632" s="55"/>
      <c r="P632" s="55"/>
      <c r="Q632" s="55">
        <v>5</v>
      </c>
    </row>
    <row r="633" spans="1:17" ht="28.8">
      <c r="A633" s="55">
        <v>632</v>
      </c>
      <c r="B633" s="55" t="s">
        <v>1627</v>
      </c>
      <c r="C633" s="55" t="s">
        <v>1581</v>
      </c>
      <c r="D633" s="55" t="s">
        <v>1595</v>
      </c>
      <c r="E633" s="55" t="s">
        <v>14</v>
      </c>
      <c r="F633" s="55">
        <v>1</v>
      </c>
      <c r="G633" s="55" t="s">
        <v>1147</v>
      </c>
      <c r="H633" s="55">
        <v>1</v>
      </c>
      <c r="I633" s="55" t="s">
        <v>1147</v>
      </c>
      <c r="J633" s="55">
        <v>2</v>
      </c>
      <c r="K633" s="55" t="s">
        <v>1147</v>
      </c>
      <c r="L633" s="55">
        <v>1</v>
      </c>
      <c r="M633" s="55">
        <f t="shared" si="14"/>
        <v>2</v>
      </c>
      <c r="N633" s="55" t="s">
        <v>170</v>
      </c>
      <c r="O633" s="55"/>
      <c r="P633" s="55"/>
      <c r="Q633" s="55">
        <v>5</v>
      </c>
    </row>
    <row r="634" spans="1:17" ht="28.8">
      <c r="A634" s="55">
        <v>633</v>
      </c>
      <c r="B634" s="55" t="s">
        <v>1627</v>
      </c>
      <c r="C634" s="55" t="s">
        <v>1581</v>
      </c>
      <c r="D634" s="55" t="s">
        <v>1595</v>
      </c>
      <c r="E634" s="55" t="s">
        <v>11</v>
      </c>
      <c r="F634" s="55">
        <v>20</v>
      </c>
      <c r="G634" s="55" t="s">
        <v>1147</v>
      </c>
      <c r="H634" s="55">
        <v>3</v>
      </c>
      <c r="I634" s="55" t="s">
        <v>1147</v>
      </c>
      <c r="J634" s="55">
        <v>1</v>
      </c>
      <c r="K634" s="55" t="s">
        <v>1147</v>
      </c>
      <c r="L634" s="55">
        <v>1</v>
      </c>
      <c r="M634" s="55">
        <f t="shared" si="14"/>
        <v>60</v>
      </c>
      <c r="N634" s="55" t="s">
        <v>1627</v>
      </c>
      <c r="O634" s="55"/>
      <c r="P634" s="55"/>
      <c r="Q634" s="55">
        <v>5</v>
      </c>
    </row>
    <row r="635" spans="1:17" ht="28.8">
      <c r="A635" s="55">
        <v>634</v>
      </c>
      <c r="B635" s="55" t="s">
        <v>1627</v>
      </c>
      <c r="C635" s="55" t="s">
        <v>1581</v>
      </c>
      <c r="D635" s="55" t="s">
        <v>1595</v>
      </c>
      <c r="E635" s="55" t="s">
        <v>11</v>
      </c>
      <c r="F635" s="55">
        <v>30</v>
      </c>
      <c r="G635" s="55" t="s">
        <v>1147</v>
      </c>
      <c r="H635" s="55">
        <v>3</v>
      </c>
      <c r="I635" s="55" t="s">
        <v>1147</v>
      </c>
      <c r="J635" s="55">
        <v>1</v>
      </c>
      <c r="K635" s="54" t="s">
        <v>1147</v>
      </c>
      <c r="L635" s="55">
        <v>1</v>
      </c>
      <c r="M635" s="55">
        <f t="shared" si="14"/>
        <v>90</v>
      </c>
      <c r="N635" s="55" t="s">
        <v>1627</v>
      </c>
      <c r="O635" s="55"/>
      <c r="P635" s="55"/>
      <c r="Q635" s="55">
        <v>5</v>
      </c>
    </row>
    <row r="636" spans="1:17" ht="28.8">
      <c r="A636" s="55">
        <v>635</v>
      </c>
      <c r="B636" s="55" t="s">
        <v>1627</v>
      </c>
      <c r="C636" s="55" t="s">
        <v>1581</v>
      </c>
      <c r="D636" s="55" t="s">
        <v>1595</v>
      </c>
      <c r="E636" s="55" t="s">
        <v>222</v>
      </c>
      <c r="F636" s="55">
        <v>10</v>
      </c>
      <c r="G636" s="55" t="s">
        <v>1147</v>
      </c>
      <c r="H636" s="55">
        <v>12</v>
      </c>
      <c r="I636" s="55" t="s">
        <v>1147</v>
      </c>
      <c r="J636" s="55">
        <v>1</v>
      </c>
      <c r="K636" s="55" t="s">
        <v>1147</v>
      </c>
      <c r="L636" s="55">
        <v>1</v>
      </c>
      <c r="M636" s="55">
        <f t="shared" si="14"/>
        <v>120</v>
      </c>
      <c r="N636" s="55" t="s">
        <v>1627</v>
      </c>
      <c r="O636" s="55"/>
      <c r="P636" s="55"/>
      <c r="Q636" s="55">
        <v>5</v>
      </c>
    </row>
    <row r="637" spans="1:17" ht="28.8">
      <c r="A637" s="55">
        <v>636</v>
      </c>
      <c r="B637" s="55" t="s">
        <v>1627</v>
      </c>
      <c r="C637" s="55" t="s">
        <v>1581</v>
      </c>
      <c r="D637" s="55" t="s">
        <v>1595</v>
      </c>
      <c r="E637" s="55" t="s">
        <v>15</v>
      </c>
      <c r="F637" s="55">
        <v>4</v>
      </c>
      <c r="G637" s="55" t="s">
        <v>1147</v>
      </c>
      <c r="H637" s="55">
        <v>4</v>
      </c>
      <c r="I637" s="55" t="s">
        <v>1147</v>
      </c>
      <c r="J637" s="55">
        <v>1</v>
      </c>
      <c r="K637" s="55" t="s">
        <v>1147</v>
      </c>
      <c r="L637" s="55">
        <v>1</v>
      </c>
      <c r="M637" s="55">
        <f t="shared" si="14"/>
        <v>16</v>
      </c>
      <c r="N637" s="55" t="s">
        <v>1628</v>
      </c>
      <c r="O637" s="55"/>
      <c r="P637" s="55"/>
      <c r="Q637" s="55">
        <v>5</v>
      </c>
    </row>
    <row r="638" spans="1:17" ht="28.8">
      <c r="A638" s="55">
        <v>637</v>
      </c>
      <c r="B638" s="55" t="s">
        <v>1629</v>
      </c>
      <c r="C638" s="55" t="s">
        <v>1581</v>
      </c>
      <c r="D638" s="55" t="s">
        <v>1595</v>
      </c>
      <c r="E638" s="55" t="s">
        <v>15</v>
      </c>
      <c r="F638" s="55">
        <v>16</v>
      </c>
      <c r="G638" s="55" t="s">
        <v>1147</v>
      </c>
      <c r="H638" s="55">
        <v>5</v>
      </c>
      <c r="I638" s="55" t="s">
        <v>1147</v>
      </c>
      <c r="J638" s="55">
        <v>1</v>
      </c>
      <c r="K638" s="54" t="s">
        <v>1147</v>
      </c>
      <c r="L638" s="55">
        <v>1</v>
      </c>
      <c r="M638" s="55">
        <f t="shared" si="14"/>
        <v>80</v>
      </c>
      <c r="N638" s="55" t="s">
        <v>588</v>
      </c>
      <c r="O638" s="55"/>
      <c r="P638" s="55"/>
      <c r="Q638" s="55">
        <v>5</v>
      </c>
    </row>
    <row r="639" spans="1:17" ht="28.8">
      <c r="A639" s="55">
        <v>638</v>
      </c>
      <c r="B639" s="55" t="s">
        <v>1629</v>
      </c>
      <c r="C639" s="55" t="s">
        <v>1581</v>
      </c>
      <c r="D639" s="55" t="s">
        <v>1595</v>
      </c>
      <c r="E639" s="55" t="s">
        <v>15</v>
      </c>
      <c r="F639" s="55">
        <v>40</v>
      </c>
      <c r="G639" s="55" t="s">
        <v>1147</v>
      </c>
      <c r="H639" s="55">
        <v>5</v>
      </c>
      <c r="I639" s="55" t="s">
        <v>1147</v>
      </c>
      <c r="J639" s="55">
        <v>1</v>
      </c>
      <c r="K639" s="55" t="s">
        <v>1147</v>
      </c>
      <c r="L639" s="55">
        <v>1</v>
      </c>
      <c r="M639" s="55">
        <f t="shared" si="14"/>
        <v>200</v>
      </c>
      <c r="N639" s="55" t="s">
        <v>588</v>
      </c>
      <c r="O639" s="55"/>
      <c r="P639" s="55"/>
      <c r="Q639" s="55">
        <v>5</v>
      </c>
    </row>
    <row r="640" spans="1:17" ht="28.8">
      <c r="A640" s="55">
        <v>639</v>
      </c>
      <c r="B640" s="55" t="s">
        <v>1630</v>
      </c>
      <c r="C640" s="55" t="s">
        <v>1581</v>
      </c>
      <c r="D640" s="56" t="s">
        <v>1632</v>
      </c>
      <c r="E640" s="55" t="s">
        <v>11</v>
      </c>
      <c r="F640" s="55">
        <v>6</v>
      </c>
      <c r="G640" s="55" t="s">
        <v>1147</v>
      </c>
      <c r="H640" s="55">
        <v>5</v>
      </c>
      <c r="I640" s="55" t="s">
        <v>1147</v>
      </c>
      <c r="J640" s="55">
        <v>1</v>
      </c>
      <c r="K640" s="55" t="s">
        <v>1147</v>
      </c>
      <c r="L640" s="55">
        <v>1</v>
      </c>
      <c r="M640" s="55">
        <f t="shared" si="14"/>
        <v>30</v>
      </c>
      <c r="N640" s="55" t="s">
        <v>1631</v>
      </c>
      <c r="O640" s="55"/>
      <c r="P640" s="55"/>
      <c r="Q640" s="55">
        <v>5</v>
      </c>
    </row>
    <row r="641" spans="1:17" ht="28.8">
      <c r="A641" s="55">
        <v>640</v>
      </c>
      <c r="B641" s="55" t="s">
        <v>1630</v>
      </c>
      <c r="C641" s="55" t="s">
        <v>1581</v>
      </c>
      <c r="D641" s="56" t="s">
        <v>1632</v>
      </c>
      <c r="E641" s="55" t="s">
        <v>14</v>
      </c>
      <c r="F641" s="55">
        <v>6</v>
      </c>
      <c r="G641" s="55" t="s">
        <v>1147</v>
      </c>
      <c r="H641" s="55">
        <v>3</v>
      </c>
      <c r="I641" s="55" t="s">
        <v>1147</v>
      </c>
      <c r="J641" s="55">
        <v>2</v>
      </c>
      <c r="K641" s="54" t="s">
        <v>1147</v>
      </c>
      <c r="L641" s="55">
        <v>1</v>
      </c>
      <c r="M641" s="55">
        <f t="shared" si="14"/>
        <v>36</v>
      </c>
      <c r="N641" s="55" t="s">
        <v>1631</v>
      </c>
      <c r="O641" s="55"/>
      <c r="P641" s="55"/>
      <c r="Q641" s="55">
        <v>5</v>
      </c>
    </row>
    <row r="642" spans="1:17" ht="28.8">
      <c r="A642" s="55">
        <v>641</v>
      </c>
      <c r="B642" s="55" t="s">
        <v>1630</v>
      </c>
      <c r="C642" s="55" t="s">
        <v>1581</v>
      </c>
      <c r="D642" s="56" t="s">
        <v>1632</v>
      </c>
      <c r="E642" s="55" t="s">
        <v>222</v>
      </c>
      <c r="F642" s="55">
        <v>20</v>
      </c>
      <c r="G642" s="55" t="s">
        <v>1147</v>
      </c>
      <c r="H642" s="55">
        <v>8</v>
      </c>
      <c r="I642" s="55" t="s">
        <v>1147</v>
      </c>
      <c r="J642" s="55">
        <v>1</v>
      </c>
      <c r="K642" s="55" t="s">
        <v>1147</v>
      </c>
      <c r="L642" s="55">
        <v>1</v>
      </c>
      <c r="M642" s="55">
        <f t="shared" si="14"/>
        <v>160</v>
      </c>
      <c r="N642" s="55" t="s">
        <v>1631</v>
      </c>
      <c r="O642" s="55"/>
      <c r="P642" s="55"/>
      <c r="Q642" s="55">
        <v>5</v>
      </c>
    </row>
    <row r="643" spans="1:17" ht="28.8">
      <c r="A643" s="55">
        <v>642</v>
      </c>
      <c r="B643" s="55" t="s">
        <v>1630</v>
      </c>
      <c r="C643" s="55" t="s">
        <v>1581</v>
      </c>
      <c r="D643" s="56" t="s">
        <v>1632</v>
      </c>
      <c r="E643" s="55" t="s">
        <v>222</v>
      </c>
      <c r="F643" s="55">
        <v>12</v>
      </c>
      <c r="G643" s="55" t="s">
        <v>1147</v>
      </c>
      <c r="H643" s="55">
        <v>8</v>
      </c>
      <c r="I643" s="55" t="s">
        <v>1147</v>
      </c>
      <c r="J643" s="55">
        <v>1</v>
      </c>
      <c r="K643" s="55" t="s">
        <v>1147</v>
      </c>
      <c r="L643" s="55">
        <v>1</v>
      </c>
      <c r="M643" s="55">
        <f t="shared" si="14"/>
        <v>96</v>
      </c>
      <c r="N643" s="55" t="s">
        <v>1631</v>
      </c>
      <c r="O643" s="55"/>
      <c r="P643" s="55"/>
      <c r="Q643" s="55">
        <v>5</v>
      </c>
    </row>
    <row r="644" spans="1:17" ht="28.8">
      <c r="A644" s="55">
        <v>643</v>
      </c>
      <c r="B644" s="55" t="s">
        <v>1630</v>
      </c>
      <c r="C644" s="55" t="s">
        <v>1581</v>
      </c>
      <c r="D644" s="56" t="s">
        <v>1632</v>
      </c>
      <c r="E644" s="24" t="s">
        <v>222</v>
      </c>
      <c r="F644" s="24">
        <v>6</v>
      </c>
      <c r="G644" s="55" t="s">
        <v>1147</v>
      </c>
      <c r="H644" s="24">
        <v>3</v>
      </c>
      <c r="I644" s="55" t="s">
        <v>1147</v>
      </c>
      <c r="J644" s="24">
        <v>4</v>
      </c>
      <c r="K644" s="55" t="s">
        <v>1147</v>
      </c>
      <c r="L644" s="24">
        <v>1</v>
      </c>
      <c r="M644" s="24">
        <f t="shared" si="14"/>
        <v>72</v>
      </c>
      <c r="N644" s="56" t="s">
        <v>1631</v>
      </c>
      <c r="O644" s="24"/>
      <c r="P644" s="24"/>
      <c r="Q644" s="24"/>
    </row>
    <row r="645" spans="1:17" ht="28.8">
      <c r="A645" s="55">
        <v>644</v>
      </c>
      <c r="B645" s="55" t="s">
        <v>1630</v>
      </c>
      <c r="C645" s="55" t="s">
        <v>1581</v>
      </c>
      <c r="D645" s="56" t="s">
        <v>1632</v>
      </c>
      <c r="E645" s="24" t="s">
        <v>222</v>
      </c>
      <c r="F645" s="24">
        <v>10</v>
      </c>
      <c r="G645" s="55" t="s">
        <v>1147</v>
      </c>
      <c r="H645" s="24">
        <v>8</v>
      </c>
      <c r="I645" s="55" t="s">
        <v>1147</v>
      </c>
      <c r="J645" s="24">
        <v>1</v>
      </c>
      <c r="K645" s="55" t="s">
        <v>1147</v>
      </c>
      <c r="L645" s="24">
        <v>1</v>
      </c>
      <c r="M645" s="24">
        <f t="shared" si="14"/>
        <v>80</v>
      </c>
      <c r="N645" s="56" t="s">
        <v>1631</v>
      </c>
      <c r="O645" s="24"/>
      <c r="P645" s="24"/>
      <c r="Q645" s="24"/>
    </row>
    <row r="646" spans="1:17" ht="28.8">
      <c r="A646" s="55">
        <v>645</v>
      </c>
      <c r="B646" s="55" t="s">
        <v>1630</v>
      </c>
      <c r="C646" s="55" t="s">
        <v>1581</v>
      </c>
      <c r="D646" s="56" t="s">
        <v>1632</v>
      </c>
      <c r="E646" s="24" t="s">
        <v>222</v>
      </c>
      <c r="F646" s="24">
        <v>8</v>
      </c>
      <c r="G646" s="55" t="s">
        <v>1147</v>
      </c>
      <c r="H646" s="24">
        <v>4</v>
      </c>
      <c r="I646" s="55" t="s">
        <v>1147</v>
      </c>
      <c r="J646" s="24">
        <v>4</v>
      </c>
      <c r="K646" s="55" t="s">
        <v>1147</v>
      </c>
      <c r="L646" s="24">
        <v>1</v>
      </c>
      <c r="M646" s="24">
        <f t="shared" si="14"/>
        <v>128</v>
      </c>
      <c r="N646" s="56" t="s">
        <v>1631</v>
      </c>
      <c r="O646" s="24"/>
      <c r="P646" s="24"/>
      <c r="Q646" s="24"/>
    </row>
    <row r="647" spans="1:17" ht="28.8">
      <c r="A647" s="55">
        <v>646</v>
      </c>
      <c r="B647" s="56" t="s">
        <v>1627</v>
      </c>
      <c r="C647" s="56" t="s">
        <v>1581</v>
      </c>
      <c r="D647" s="56" t="s">
        <v>1632</v>
      </c>
      <c r="E647" s="24" t="s">
        <v>1068</v>
      </c>
      <c r="F647" s="24">
        <v>10</v>
      </c>
      <c r="G647" s="55" t="s">
        <v>1147</v>
      </c>
      <c r="H647" s="24">
        <v>8</v>
      </c>
      <c r="I647" s="55" t="s">
        <v>1147</v>
      </c>
      <c r="J647" s="24">
        <v>1</v>
      </c>
      <c r="K647" s="55" t="s">
        <v>1147</v>
      </c>
      <c r="L647" s="24">
        <v>1</v>
      </c>
      <c r="M647" s="24">
        <f t="shared" si="14"/>
        <v>80</v>
      </c>
      <c r="N647" s="56" t="s">
        <v>1627</v>
      </c>
      <c r="O647" s="24"/>
      <c r="P647" s="24"/>
      <c r="Q647" s="24"/>
    </row>
    <row r="648" spans="1:17" ht="28.8">
      <c r="A648" s="55">
        <v>647</v>
      </c>
      <c r="B648" s="56" t="s">
        <v>1627</v>
      </c>
      <c r="C648" s="56" t="s">
        <v>1581</v>
      </c>
      <c r="D648" s="56" t="s">
        <v>1632</v>
      </c>
      <c r="E648" s="24" t="s">
        <v>1068</v>
      </c>
      <c r="F648" s="24">
        <v>24</v>
      </c>
      <c r="G648" s="55" t="s">
        <v>1147</v>
      </c>
      <c r="H648" s="24">
        <v>3</v>
      </c>
      <c r="I648" s="55" t="s">
        <v>1147</v>
      </c>
      <c r="J648" s="24">
        <v>1</v>
      </c>
      <c r="K648" s="55" t="s">
        <v>1147</v>
      </c>
      <c r="L648" s="24">
        <v>1</v>
      </c>
      <c r="M648" s="24">
        <f t="shared" si="14"/>
        <v>72</v>
      </c>
      <c r="N648" s="56" t="s">
        <v>1627</v>
      </c>
      <c r="O648" s="24"/>
      <c r="P648" s="24"/>
      <c r="Q648" s="24"/>
    </row>
    <row r="649" spans="1:17" ht="28.8">
      <c r="A649" s="55">
        <v>648</v>
      </c>
      <c r="B649" s="56" t="s">
        <v>1627</v>
      </c>
      <c r="C649" s="56" t="s">
        <v>1581</v>
      </c>
      <c r="D649" s="56" t="s">
        <v>1632</v>
      </c>
      <c r="E649" s="24" t="s">
        <v>1068</v>
      </c>
      <c r="F649" s="24">
        <v>2</v>
      </c>
      <c r="G649" s="55" t="s">
        <v>1147</v>
      </c>
      <c r="H649" s="24">
        <v>14</v>
      </c>
      <c r="I649" s="55" t="s">
        <v>1147</v>
      </c>
      <c r="J649" s="24">
        <v>1</v>
      </c>
      <c r="K649" s="55" t="s">
        <v>1147</v>
      </c>
      <c r="L649" s="24">
        <v>1</v>
      </c>
      <c r="M649" s="24">
        <f t="shared" si="14"/>
        <v>28</v>
      </c>
      <c r="N649" s="56" t="s">
        <v>1627</v>
      </c>
      <c r="O649" s="24"/>
      <c r="P649" s="24"/>
      <c r="Q649" s="24"/>
    </row>
    <row r="650" spans="1:17" ht="28.8">
      <c r="A650" s="55">
        <v>649</v>
      </c>
      <c r="B650" s="56" t="s">
        <v>1627</v>
      </c>
      <c r="C650" s="56" t="s">
        <v>1581</v>
      </c>
      <c r="D650" s="56" t="s">
        <v>1632</v>
      </c>
      <c r="E650" s="24" t="s">
        <v>1068</v>
      </c>
      <c r="F650" s="24">
        <v>1</v>
      </c>
      <c r="G650" s="55" t="s">
        <v>1147</v>
      </c>
      <c r="H650" s="24">
        <v>10</v>
      </c>
      <c r="I650" s="55" t="s">
        <v>1147</v>
      </c>
      <c r="J650" s="24">
        <v>1</v>
      </c>
      <c r="K650" s="55" t="s">
        <v>1147</v>
      </c>
      <c r="L650" s="24">
        <v>1</v>
      </c>
      <c r="M650" s="24">
        <f t="shared" si="14"/>
        <v>10</v>
      </c>
      <c r="N650" s="56" t="s">
        <v>1627</v>
      </c>
      <c r="O650" s="24"/>
      <c r="P650" s="24"/>
      <c r="Q650" s="24"/>
    </row>
    <row r="651" spans="1:17" ht="28.8">
      <c r="A651" s="55">
        <v>650</v>
      </c>
      <c r="B651" s="56" t="s">
        <v>1627</v>
      </c>
      <c r="C651" s="56" t="s">
        <v>1581</v>
      </c>
      <c r="D651" s="56" t="s">
        <v>1632</v>
      </c>
      <c r="E651" s="24" t="s">
        <v>14</v>
      </c>
      <c r="F651" s="24">
        <v>1</v>
      </c>
      <c r="G651" s="55" t="s">
        <v>1147</v>
      </c>
      <c r="H651" s="24">
        <v>12</v>
      </c>
      <c r="I651" s="55" t="s">
        <v>1147</v>
      </c>
      <c r="J651" s="24">
        <v>2</v>
      </c>
      <c r="K651" s="55" t="s">
        <v>1147</v>
      </c>
      <c r="L651" s="24">
        <v>1</v>
      </c>
      <c r="M651" s="24">
        <f t="shared" si="14"/>
        <v>24</v>
      </c>
      <c r="N651" s="56" t="s">
        <v>1627</v>
      </c>
      <c r="O651" s="24"/>
      <c r="P651" s="24"/>
      <c r="Q651" s="24"/>
    </row>
    <row r="652" spans="1:17" ht="28.8">
      <c r="A652" s="55">
        <v>651</v>
      </c>
      <c r="B652" s="56" t="s">
        <v>1627</v>
      </c>
      <c r="C652" s="56" t="s">
        <v>1581</v>
      </c>
      <c r="D652" s="56" t="s">
        <v>1632</v>
      </c>
      <c r="E652" s="24" t="s">
        <v>14</v>
      </c>
      <c r="F652" s="24">
        <v>3</v>
      </c>
      <c r="G652" s="55" t="s">
        <v>1147</v>
      </c>
      <c r="H652" s="24">
        <v>6</v>
      </c>
      <c r="I652" s="55" t="s">
        <v>1147</v>
      </c>
      <c r="J652" s="24">
        <v>2</v>
      </c>
      <c r="K652" s="55" t="s">
        <v>1147</v>
      </c>
      <c r="L652" s="24">
        <v>1</v>
      </c>
      <c r="M652" s="24">
        <f t="shared" si="14"/>
        <v>36</v>
      </c>
      <c r="N652" s="56" t="s">
        <v>1627</v>
      </c>
      <c r="O652" s="24"/>
      <c r="P652" s="24"/>
      <c r="Q652" s="24"/>
    </row>
    <row r="653" spans="1:17" ht="28.8">
      <c r="A653" s="55">
        <v>652</v>
      </c>
      <c r="B653" s="56" t="s">
        <v>1633</v>
      </c>
      <c r="C653" s="56" t="s">
        <v>1581</v>
      </c>
      <c r="D653" s="56" t="s">
        <v>1632</v>
      </c>
      <c r="E653" s="24" t="s">
        <v>1068</v>
      </c>
      <c r="F653" s="24">
        <v>50</v>
      </c>
      <c r="G653" s="55" t="s">
        <v>1147</v>
      </c>
      <c r="H653" s="24">
        <v>4</v>
      </c>
      <c r="I653" s="55" t="s">
        <v>1147</v>
      </c>
      <c r="J653" s="24">
        <v>1</v>
      </c>
      <c r="K653" s="55" t="s">
        <v>1147</v>
      </c>
      <c r="L653" s="24">
        <v>1</v>
      </c>
      <c r="M653" s="24">
        <f t="shared" si="14"/>
        <v>200</v>
      </c>
      <c r="N653" s="56" t="s">
        <v>1634</v>
      </c>
      <c r="O653" s="24"/>
      <c r="P653" s="24"/>
      <c r="Q653" s="24"/>
    </row>
    <row r="654" spans="1:17" ht="28.8">
      <c r="A654" s="55">
        <v>653</v>
      </c>
      <c r="B654" s="56" t="s">
        <v>1635</v>
      </c>
      <c r="C654" s="56" t="s">
        <v>1581</v>
      </c>
      <c r="D654" s="56" t="s">
        <v>1632</v>
      </c>
      <c r="E654" s="24" t="s">
        <v>222</v>
      </c>
      <c r="F654" s="24">
        <v>14</v>
      </c>
      <c r="G654" s="55" t="s">
        <v>1147</v>
      </c>
      <c r="H654" s="24">
        <v>12</v>
      </c>
      <c r="I654" s="55" t="s">
        <v>1147</v>
      </c>
      <c r="J654" s="24">
        <v>1</v>
      </c>
      <c r="K654" s="55" t="s">
        <v>1147</v>
      </c>
      <c r="L654" s="24">
        <v>1</v>
      </c>
      <c r="M654" s="24">
        <f t="shared" si="14"/>
        <v>168</v>
      </c>
      <c r="N654" s="56" t="s">
        <v>1635</v>
      </c>
      <c r="O654" s="24"/>
      <c r="P654" s="24"/>
      <c r="Q654" s="24"/>
    </row>
    <row r="655" spans="1:17" ht="28.8">
      <c r="A655" s="55">
        <v>654</v>
      </c>
      <c r="B655" s="56" t="s">
        <v>1635</v>
      </c>
      <c r="C655" s="56" t="s">
        <v>1581</v>
      </c>
      <c r="D655" s="56" t="s">
        <v>1632</v>
      </c>
      <c r="E655" s="24" t="s">
        <v>222</v>
      </c>
      <c r="F655" s="24">
        <v>12</v>
      </c>
      <c r="G655" s="55" t="s">
        <v>1147</v>
      </c>
      <c r="H655" s="24">
        <v>10</v>
      </c>
      <c r="I655" s="55" t="s">
        <v>1147</v>
      </c>
      <c r="J655" s="24">
        <v>1</v>
      </c>
      <c r="K655" s="55" t="s">
        <v>1147</v>
      </c>
      <c r="L655" s="24">
        <v>1</v>
      </c>
      <c r="M655" s="24">
        <f t="shared" si="14"/>
        <v>120</v>
      </c>
      <c r="N655" s="56" t="s">
        <v>1635</v>
      </c>
      <c r="O655" s="24"/>
      <c r="P655" s="24"/>
      <c r="Q655" s="24"/>
    </row>
    <row r="656" spans="1:17" ht="28.8">
      <c r="A656" s="55">
        <v>655</v>
      </c>
      <c r="B656" s="56" t="s">
        <v>1635</v>
      </c>
      <c r="C656" s="56" t="s">
        <v>1581</v>
      </c>
      <c r="D656" s="56" t="s">
        <v>1632</v>
      </c>
      <c r="E656" s="24" t="s">
        <v>14</v>
      </c>
      <c r="F656" s="24">
        <v>2</v>
      </c>
      <c r="G656" s="55" t="s">
        <v>1147</v>
      </c>
      <c r="H656" s="24">
        <v>3</v>
      </c>
      <c r="I656" s="55" t="s">
        <v>1147</v>
      </c>
      <c r="J656" s="24">
        <v>2</v>
      </c>
      <c r="K656" s="55" t="s">
        <v>1147</v>
      </c>
      <c r="L656" s="24">
        <v>1</v>
      </c>
      <c r="M656" s="24">
        <f t="shared" si="14"/>
        <v>12</v>
      </c>
      <c r="N656" s="56" t="s">
        <v>1635</v>
      </c>
      <c r="O656" s="24"/>
      <c r="P656" s="24"/>
      <c r="Q656" s="24"/>
    </row>
    <row r="657" spans="1:17" ht="28.8">
      <c r="A657" s="55">
        <v>656</v>
      </c>
      <c r="B657" s="56" t="s">
        <v>1635</v>
      </c>
      <c r="C657" s="56" t="s">
        <v>1581</v>
      </c>
      <c r="D657" s="56" t="s">
        <v>1632</v>
      </c>
      <c r="E657" s="24" t="s">
        <v>14</v>
      </c>
      <c r="F657" s="24">
        <v>2</v>
      </c>
      <c r="G657" s="55" t="s">
        <v>1147</v>
      </c>
      <c r="H657" s="24">
        <v>2</v>
      </c>
      <c r="I657" s="55" t="s">
        <v>1147</v>
      </c>
      <c r="J657" s="24">
        <v>2</v>
      </c>
      <c r="K657" s="55" t="s">
        <v>1147</v>
      </c>
      <c r="L657" s="24">
        <v>1</v>
      </c>
      <c r="M657" s="24">
        <f t="shared" si="14"/>
        <v>8</v>
      </c>
      <c r="N657" s="56" t="s">
        <v>1635</v>
      </c>
      <c r="O657" s="24"/>
      <c r="P657" s="24"/>
      <c r="Q657" s="24"/>
    </row>
    <row r="658" spans="1:17" ht="28.8">
      <c r="A658" s="55">
        <v>657</v>
      </c>
      <c r="B658" s="56" t="s">
        <v>1635</v>
      </c>
      <c r="C658" s="56" t="s">
        <v>1581</v>
      </c>
      <c r="D658" s="56" t="s">
        <v>1632</v>
      </c>
      <c r="E658" s="24" t="s">
        <v>11</v>
      </c>
      <c r="F658" s="24">
        <v>66</v>
      </c>
      <c r="G658" s="55" t="s">
        <v>1147</v>
      </c>
      <c r="H658" s="24">
        <v>4</v>
      </c>
      <c r="I658" s="55" t="s">
        <v>1147</v>
      </c>
      <c r="J658" s="24">
        <v>1</v>
      </c>
      <c r="K658" s="55" t="s">
        <v>1147</v>
      </c>
      <c r="L658" s="24">
        <v>1</v>
      </c>
      <c r="M658" s="24">
        <f t="shared" si="14"/>
        <v>264</v>
      </c>
      <c r="N658" s="56" t="s">
        <v>1635</v>
      </c>
      <c r="O658" s="24"/>
      <c r="P658" s="24"/>
      <c r="Q658" s="24"/>
    </row>
    <row r="659" spans="1:17" ht="28.8">
      <c r="A659" s="55">
        <v>658</v>
      </c>
      <c r="B659" s="56" t="s">
        <v>1636</v>
      </c>
      <c r="C659" s="56" t="s">
        <v>1581</v>
      </c>
      <c r="D659" s="56" t="s">
        <v>1637</v>
      </c>
      <c r="E659" s="24" t="s">
        <v>15</v>
      </c>
      <c r="F659" s="24">
        <v>12</v>
      </c>
      <c r="G659" s="55" t="s">
        <v>1147</v>
      </c>
      <c r="H659" s="24">
        <v>5</v>
      </c>
      <c r="I659" s="55" t="s">
        <v>1147</v>
      </c>
      <c r="J659" s="24">
        <v>1</v>
      </c>
      <c r="K659" s="55" t="s">
        <v>1147</v>
      </c>
      <c r="L659" s="24">
        <v>1</v>
      </c>
      <c r="M659" s="24">
        <f t="shared" si="14"/>
        <v>60</v>
      </c>
      <c r="N659" s="56" t="s">
        <v>168</v>
      </c>
      <c r="O659" s="24"/>
      <c r="P659" s="24"/>
      <c r="Q659" s="24"/>
    </row>
  </sheetData>
  <mergeCells count="1">
    <mergeCell ref="F1:L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</vt:i4>
      </vt:variant>
    </vt:vector>
  </HeadingPairs>
  <TitlesOfParts>
    <vt:vector size="6" baseType="lpstr">
      <vt:lpstr>Book No. 1</vt:lpstr>
      <vt:lpstr>Book No. 2</vt:lpstr>
      <vt:lpstr>Book No. 3</vt:lpstr>
      <vt:lpstr>Book No. 4</vt:lpstr>
      <vt:lpstr>Book No. 5</vt:lpstr>
      <vt:lpstr>'Book No. 1'!Print_Titles</vt:lpstr>
    </vt:vector>
  </TitlesOfParts>
  <Company>home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 User</dc:creator>
  <cp:lastModifiedBy>4 STAR-T</cp:lastModifiedBy>
  <cp:lastPrinted>2017-07-09T08:47:20Z</cp:lastPrinted>
  <dcterms:created xsi:type="dcterms:W3CDTF">2017-06-23T10:12:01Z</dcterms:created>
  <dcterms:modified xsi:type="dcterms:W3CDTF">2017-07-09T10:19:59Z</dcterms:modified>
</cp:coreProperties>
</file>